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<sst xmlns="http://schemas.openxmlformats.org/spreadsheetml/2006/main" count="49220" uniqueCount="1467">
  <si>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</si>
  <si>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</si>
  <si>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</si>
  <si>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</si>
  <si>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</si>
  <si>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</si>
  <si>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</si>
  <si>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</si>
  <si>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</si>
  <si>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</si>
  <si>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</si>
  <si>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</si>
  <si>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</si>
  <si>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</si>
  <si>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</si>
  <si>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</si>
  <si>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</si>
  <si>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</si>
  <si>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</si>
  <si>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</si>
  <si>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</si>
  <si>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</si>
  <si>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</si>
  <si>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</si>
  <si>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</si>
  <si>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</si>
  <si>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</si>
  <si>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</si>
  <si>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</si>
  <si>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</si>
  <si>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</si>
  <si>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</si>
  <si>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</si>
  <si>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</si>
  <si>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</si>
  <si>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</si>
  <si>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</si>
  <si>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</si>
  <si>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</si>
  <si>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</si>
  <si>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</si>
  <si>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</si>
  <si>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</si>
  <si>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</si>
  <si>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</si>
  <si>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</si>
  <si>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</si>
  <si>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</si>
  <si>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</si>
  <si>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</si>
  <si>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</si>
  <si>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</si>
  <si>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</si>
  <si>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</si>
  <si>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</si>
  <si>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</si>
  <si>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</si>
  <si>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</si>
  <si>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</si>
  <si>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</si>
  <si>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</si>
  <si>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</si>
  <si>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</si>
  <si>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</si>
  <si>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</si>
  <si>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</si>
  <si>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</si>
  <si>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</si>
  <si>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</si>
  <si>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</si>
  <si>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</si>
  <si>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</si>
  <si>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</si>
  <si>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</si>
  <si>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</si>
  <si>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</si>
  <si>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</si>
  <si>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</si>
  <si>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</si>
  <si>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</si>
  <si>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</si>
  <si>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</si>
  <si>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</si>
  <si>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</si>
  <si>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</si>
  <si>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</si>
  <si>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</si>
  <si>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</si>
  <si>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</si>
  <si>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</si>
  <si>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</si>
  <si>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</si>
  <si>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</si>
  <si>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</si>
  <si>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</si>
  <si>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</si>
  <si>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</si>
  <si>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</si>
  <si>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</si>
  <si>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</si>
  <si>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</si>
  <si>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</si>
  <si>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</si>
  <si>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</si>
  <si>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</si>
  <si>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</si>
  <si>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</si>
  <si>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</si>
  <si>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</si>
  <si>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</si>
  <si>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</si>
  <si>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</si>
  <si>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</si>
  <si>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</si>
  <si>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</si>
  <si>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</si>
  <si>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</si>
  <si>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</si>
  <si>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</si>
  <si>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</si>
  <si>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</si>
  <si>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</si>
  <si>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</si>
  <si>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</si>
  <si>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</si>
  <si>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</si>
  <si>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</si>
  <si>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</si>
  <si>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</si>
  <si>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</si>
  <si>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</si>
  <si>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</si>
  <si>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</si>
  <si>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</si>
  <si>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</si>
  <si>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</si>
  <si>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</si>
  <si>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</si>
  <si>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</si>
  <si>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</si>
  <si>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</si>
  <si>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</si>
  <si>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</si>
  <si>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</si>
  <si>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</si>
  <si>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</si>
  <si>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</si>
  <si>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</si>
  <si>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</si>
  <si>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</si>
  <si>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</si>
  <si>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</si>
  <si>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</si>
  <si>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</si>
  <si>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</si>
  <si>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</si>
  <si>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</si>
  <si>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</si>
  <si>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</si>
  <si>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</si>
  <si>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</si>
  <si>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</si>
  <si>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</si>
  <si>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</si>
  <si>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</si>
  <si>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</si>
  <si>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</si>
  <si>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</si>
  <si>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</si>
  <si>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</si>
  <si>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</si>
  <si>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</si>
  <si>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</si>
  <si>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</si>
  <si>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</si>
  <si>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</si>
  <si>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</si>
  <si>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</si>
  <si>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</si>
  <si>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</si>
  <si>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</si>
  <si>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</si>
  <si>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</si>
  <si>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</si>
  <si>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</si>
  <si>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</si>
  <si>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</si>
  <si>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</si>
  <si>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</si>
  <si>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</si>
  <si>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</si>
  <si>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</si>
  <si>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</si>
  <si>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</si>
  <si>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</si>
  <si>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</si>
  <si>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</si>
  <si>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</si>
  <si>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</si>
  <si>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</si>
  <si>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</si>
  <si>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</si>
  <si>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</si>
  <si>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</si>
  <si>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</si>
  <si>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</si>
  <si>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</si>
  <si>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</si>
  <si>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</si>
  <si>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</si>
  <si>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</si>
  <si>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</si>
  <si>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</si>
  <si>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</si>
  <si>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</si>
  <si>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</si>
  <si>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</si>
  <si>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</si>
  <si>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</si>
  <si>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</si>
  <si>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</si>
  <si>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</si>
  <si>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</si>
  <si>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</si>
  <si>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</si>
  <si>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</si>
  <si>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</si>
  <si>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</si>
  <si>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</si>
  <si>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</si>
  <si>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</si>
  <si>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</si>
  <si>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</si>
  <si>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</si>
  <si>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</si>
  <si>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</si>
  <si>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</si>
  <si>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</si>
  <si>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</si>
  <si>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</si>
  <si>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</si>
  <si>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</si>
  <si>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</si>
  <si>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</si>
  <si>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</si>
  <si>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</si>
  <si>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</si>
  <si>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</si>
  <si>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</si>
  <si>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</si>
  <si>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</si>
  <si>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</si>
  <si>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</si>
  <si>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</si>
  <si>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</si>
  <si>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</si>
  <si>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</si>
  <si>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</si>
  <si>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</si>
  <si>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</si>
  <si>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</si>
  <si>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</si>
  <si>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</si>
  <si>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</si>
  <si>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</si>
  <si>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</si>
  <si>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</si>
  <si>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</si>
  <si>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</si>
  <si>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</si>
  <si>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</si>
  <si>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</si>
  <si>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</si>
  <si>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</si>
  <si>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</si>
  <si>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</si>
  <si>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</si>
  <si>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</si>
  <si>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</si>
  <si>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</si>
  <si>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</si>
  <si>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</si>
  <si>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</si>
  <si>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</si>
  <si>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</si>
  <si>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</si>
  <si>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</si>
  <si>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</si>
  <si>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</si>
  <si>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</si>
  <si>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</si>
  <si>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</si>
  <si>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</si>
  <si>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</si>
  <si>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</si>
  <si>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</si>
  <si>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</si>
  <si>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</si>
  <si>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</si>
  <si>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</si>
  <si>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</si>
  <si>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</si>
  <si>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</si>
  <si>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</si>
  <si>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</si>
  <si>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</si>
  <si>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</si>
  <si>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</si>
  <si>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</si>
  <si>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</si>
  <si>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</si>
  <si>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</si>
  <si>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</si>
  <si>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</si>
  <si>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</si>
  <si>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</si>
  <si>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</si>
  <si>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</si>
  <si>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</si>
  <si>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</si>
  <si>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</si>
  <si>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</si>
  <si>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</si>
  <si>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</si>
  <si>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</si>
  <si>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</si>
  <si>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</si>
  <si>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</si>
  <si>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</si>
  <si>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</si>
  <si>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</si>
  <si>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</si>
  <si>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</si>
  <si>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</si>
  <si>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</si>
  <si>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</si>
  <si>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</si>
  <si>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</si>
  <si>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</si>
  <si>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</si>
  <si>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</si>
  <si>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</si>
  <si>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</si>
  <si>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</si>
  <si>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</si>
  <si>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</si>
  <si>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</si>
  <si>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</si>
  <si>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</si>
  <si>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</si>
  <si>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</si>
  <si>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</si>
  <si>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</si>
  <si>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</si>
  <si>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</si>
  <si>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</si>
  <si>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</si>
  <si>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</si>
  <si>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</si>
  <si>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</si>
  <si>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</si>
  <si>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</si>
  <si>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</si>
  <si>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</si>
  <si>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</si>
  <si>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</si>
  <si>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</si>
  <si>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</si>
  <si>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</si>
  <si>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</si>
  <si>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</si>
  <si>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</si>
  <si>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</si>
  <si>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</si>
  <si>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</si>
  <si>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</si>
  <si>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</si>
  <si>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</si>
  <si>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</si>
  <si>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</si>
  <si>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</si>
  <si>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</si>
  <si>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</si>
  <si>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</si>
  <si>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</si>
  <si>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</si>
  <si>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</si>
  <si>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</si>
  <si>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</si>
  <si>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</si>
  <si>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</si>
  <si>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</si>
  <si>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</si>
  <si>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</si>
  <si>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</si>
  <si>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</si>
  <si>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</si>
  <si>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</si>
  <si>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</si>
  <si>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</si>
  <si>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</si>
  <si>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</si>
  <si>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</si>
  <si>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</si>
  <si>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</si>
  <si>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</si>
  <si>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</si>
  <si>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</si>
  <si>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</si>
  <si>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</si>
  <si>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</si>
  <si>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</si>
  <si>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</si>
  <si>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</si>
  <si>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</si>
  <si>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</si>
  <si>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</si>
  <si>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</si>
  <si>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</si>
  <si>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</si>
  <si>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</si>
  <si>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</si>
  <si>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</si>
  <si>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</si>
  <si>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</si>
  <si>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</si>
  <si>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</si>
  <si>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</si>
  <si>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</si>
  <si>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</si>
  <si>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</si>
  <si>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</si>
  <si>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</si>
  <si>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</si>
  <si>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</si>
  <si>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</si>
  <si>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</si>
  <si>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</si>
  <si>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</si>
  <si>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</si>
  <si>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</si>
  <si>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</si>
  <si>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</si>
  <si>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</si>
  <si>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</si>
  <si>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</si>
  <si>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</si>
  <si>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</si>
  <si>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</si>
  <si>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</si>
  <si>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</si>
  <si>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</si>
  <si>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</si>
  <si>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</si>
  <si>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</si>
  <si>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</si>
  <si>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</si>
  <si>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</si>
  <si>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</si>
  <si>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</si>
  <si>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</si>
  <si>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</si>
  <si>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</si>
  <si>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</si>
  <si>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</si>
  <si>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</si>
  <si>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</si>
  <si>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</si>
  <si>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</si>
  <si>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</si>
  <si>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</si>
  <si>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</si>
  <si>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</si>
  <si>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</si>
  <si>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</si>
  <si>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</si>
  <si>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</si>
  <si>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</si>
  <si>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</si>
  <si>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</si>
  <si>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</si>
  <si>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</si>
  <si>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</si>
  <si>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</si>
  <si>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</si>
  <si>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</si>
  <si>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</si>
  <si>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</si>
  <si>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</si>
  <si>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</si>
  <si>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</si>
  <si>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</si>
  <si>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</si>
  <si>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</si>
  <si>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</si>
  <si>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</si>
  <si>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</si>
  <si>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</si>
  <si>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</si>
  <si>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</si>
  <si>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</si>
  <si>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</si>
  <si>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</si>
  <si>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</si>
  <si>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</si>
  <si>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</si>
  <si>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</si>
  <si>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</si>
  <si>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</si>
  <si>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</si>
  <si>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</si>
  <si>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</si>
  <si>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</si>
  <si>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</si>
  <si>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</si>
  <si>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</si>
  <si>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</si>
  <si>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</si>
  <si>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</si>
  <si>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</si>
  <si>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</si>
  <si>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</si>
  <si>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</si>
  <si>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</si>
  <si>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</si>
  <si>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</si>
  <si>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</si>
  <si>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</si>
  <si>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</si>
  <si>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</si>
  <si>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</si>
  <si>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</si>
  <si>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</si>
  <si>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</si>
  <si>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</si>
  <si>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</si>
  <si>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</si>
  <si>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</si>
  <si>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</si>
  <si>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</si>
  <si>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</si>
  <si>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</si>
  <si>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</si>
  <si>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</si>
  <si>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</si>
  <si>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</si>
  <si>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</si>
  <si>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</si>
  <si>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</si>
  <si>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</si>
  <si>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</si>
  <si>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</si>
  <si>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</si>
  <si>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</si>
  <si>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</si>
  <si>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</si>
  <si>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</si>
  <si>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</si>
  <si>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</si>
  <si>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</si>
  <si>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</si>
  <si>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</si>
  <si>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</si>
  <si>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</si>
  <si>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</si>
  <si>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</si>
  <si>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</si>
  <si>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</si>
  <si>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</si>
  <si>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</si>
  <si>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</si>
  <si>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</si>
  <si>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</si>
  <si>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</si>
  <si>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</si>
  <si>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</si>
  <si>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</si>
  <si>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</si>
  <si>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</si>
  <si>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</si>
  <si>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</si>
  <si>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</si>
  <si>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</si>
  <si>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</si>
  <si>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</si>
  <si>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</si>
  <si>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</si>
  <si>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</si>
  <si>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</si>
  <si>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</si>
  <si>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</si>
  <si>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</si>
  <si>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</si>
  <si>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</si>
  <si>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</si>
  <si>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</si>
  <si>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</si>
  <si>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</si>
  <si>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</si>
  <si>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</si>
  <si>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</si>
  <si>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</si>
  <si>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</si>
  <si>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</si>
  <si>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</si>
  <si>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</si>
  <si>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</si>
  <si>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</si>
  <si>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</si>
  <si>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</si>
  <si>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</si>
  <si>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</si>
  <si>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</si>
  <si>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</si>
  <si>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</si>
  <si>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</si>
  <si>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</si>
  <si>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</si>
  <si>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</si>
  <si>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</si>
  <si>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</si>
  <si>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</si>
  <si>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</si>
  <si>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</si>
  <si>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</si>
  <si>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</si>
  <si>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</si>
  <si>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</si>
  <si>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</si>
  <si>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</si>
  <si>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</si>
  <si>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</si>
  <si>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</si>
  <si>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</si>
  <si>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</si>
  <si>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</si>
  <si>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</si>
  <si>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</si>
  <si>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</si>
  <si>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</si>
  <si>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</si>
  <si>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</si>
  <si>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</si>
  <si>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</si>
  <si>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</si>
  <si>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</si>
  <si>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</si>
  <si>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</si>
  <si>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</si>
  <si>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</si>
  <si>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</si>
  <si>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</si>
  <si>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</si>
  <si>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</si>
  <si>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</si>
  <si>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</si>
  <si>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</si>
  <si>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</si>
  <si>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</si>
  <si>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</si>
  <si>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</si>
  <si>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</si>
  <si>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</si>
  <si>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</si>
  <si>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</si>
  <si>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</si>
  <si>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</si>
  <si>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</si>
  <si>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</si>
  <si>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</si>
  <si>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</si>
  <si>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</si>
  <si>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</si>
  <si>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</si>
  <si>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</si>
  <si>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</si>
  <si>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</si>
  <si>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</si>
  <si>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</si>
  <si>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</si>
  <si>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</si>
  <si>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</si>
  <si>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</si>
  <si>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</si>
  <si>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</si>
  <si>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</si>
  <si>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</si>
  <si>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</si>
  <si>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</si>
  <si>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</si>
  <si>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</si>
  <si>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</si>
  <si>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</si>
  <si>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</si>
  <si>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</si>
  <si>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</si>
  <si>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</si>
  <si>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</si>
  <si>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</si>
  <si>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</si>
  <si>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</si>
  <si>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</si>
  <si>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</si>
  <si>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</si>
  <si>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</si>
  <si>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</si>
  <si>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</si>
  <si>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</si>
  <si>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</si>
  <si>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</si>
  <si>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</si>
  <si>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</si>
  <si>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</si>
  <si>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</si>
  <si>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</si>
  <si>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</si>
  <si>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</si>
  <si>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</si>
  <si>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</si>
  <si>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</si>
  <si>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</si>
  <si>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</si>
  <si>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</si>
  <si>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</si>
  <si>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</si>
  <si>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</si>
  <si>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</si>
  <si>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</si>
  <si>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</si>
  <si>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</si>
  <si>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</si>
  <si>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</si>
  <si>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</si>
  <si>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</si>
  <si>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</si>
  <si>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</si>
  <si>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</si>
  <si>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</si>
  <si>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</si>
  <si>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</si>
  <si>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</si>
  <si>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</si>
  <si>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</si>
  <si>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</si>
  <si>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</si>
  <si>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</si>
  <si>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</si>
  <si>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</si>
  <si>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</si>
  <si>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</si>
  <si>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</si>
  <si>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</si>
  <si>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</si>
  <si>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</si>
  <si>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</si>
  <si>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</si>
  <si>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</si>
  <si>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</si>
  <si>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</si>
  <si>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</si>
  <si>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</si>
  <si>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</si>
  <si>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</si>
  <si>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</si>
  <si>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</si>
  <si>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</si>
  <si>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</si>
  <si>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</si>
  <si>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</si>
  <si>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</si>
  <si>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</si>
  <si>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</si>
  <si>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</si>
  <si>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</si>
  <si>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</si>
  <si>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</si>
  <si>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</si>
  <si>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</si>
  <si>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</si>
  <si>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</si>
  <si>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</si>
  <si>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</si>
  <si>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</si>
  <si>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</si>
  <si>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</si>
  <si>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</si>
  <si>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</si>
  <si>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</si>
  <si>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</si>
  <si>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</si>
  <si>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</si>
  <si>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</si>
  <si>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</si>
  <si>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</si>
  <si>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</si>
  <si>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</si>
  <si>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</si>
  <si>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</si>
  <si>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</si>
  <si>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</si>
  <si>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</si>
  <si>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</si>
  <si>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</si>
  <si>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</si>
  <si>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</si>
  <si>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</si>
  <si>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</si>
  <si>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</si>
  <si>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</si>
  <si>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</si>
  <si>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</si>
  <si>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</si>
  <si>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</si>
  <si>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</si>
  <si>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</si>
  <si>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</si>
  <si>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</si>
  <si>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</si>
  <si>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</si>
  <si>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</si>
  <si>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</si>
  <si>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</si>
  <si>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</si>
  <si>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</si>
  <si>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</si>
  <si>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</si>
  <si>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</si>
  <si>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</si>
  <si>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</si>
  <si>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</si>
  <si>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</si>
  <si>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</si>
  <si>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</si>
  <si>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</si>
  <si>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</si>
  <si>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</si>
  <si>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</si>
  <si>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</si>
  <si>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</si>
  <si>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</si>
  <si>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</si>
  <si>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</si>
  <si>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</si>
  <si>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</si>
  <si>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</si>
  <si>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</si>
  <si>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</si>
  <si>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</si>
  <si>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</si>
  <si>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</si>
  <si>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</si>
  <si>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</si>
  <si>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</si>
  <si>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</si>
  <si>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</si>
  <si>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</si>
  <si>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</si>
  <si>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</si>
  <si>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</si>
  <si>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</si>
  <si>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</si>
  <si>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</si>
  <si>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</si>
  <si>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</si>
  <si>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</si>
  <si>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</si>
  <si>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</si>
  <si>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</si>
  <si>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</si>
  <si>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</si>
  <si>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</si>
  <si>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</si>
  <si>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</si>
  <si>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</si>
  <si>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</si>
  <si>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</si>
  <si>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</si>
  <si>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</si>
  <si>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</si>
  <si>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</si>
  <si>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</si>
  <si>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</si>
  <si>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</si>
  <si>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</si>
  <si>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</si>
  <si>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</si>
  <si>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</si>
  <si>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</si>
  <si>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</si>
  <si>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</si>
  <si>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</si>
  <si>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</si>
  <si>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</si>
  <si>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</si>
  <si>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</si>
  <si>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</si>
  <si>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</si>
  <si>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</si>
  <si>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</si>
  <si>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</si>
  <si>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</si>
  <si>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</si>
  <si>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</si>
  <si>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</si>
  <si>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</si>
  <si>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</si>
  <si>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</si>
  <si>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</si>
  <si>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</si>
  <si>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</si>
  <si>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</si>
  <si>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</si>
  <si>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</si>
  <si>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</si>
  <si>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</si>
  <si>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</si>
  <si>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</si>
  <si>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</si>
  <si>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</si>
  <si>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</si>
  <si>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</si>
  <si>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</si>
  <si>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</si>
  <si>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</si>
  <si>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</si>
  <si>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</si>
  <si>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</si>
  <si>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</si>
  <si>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</si>
  <si>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</si>
  <si>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</si>
  <si>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</si>
  <si>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</si>
  <si>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</si>
  <si>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</si>
  <si>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</si>
  <si>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</si>
  <si>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</si>
  <si>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</si>
  <si>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</si>
  <si>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</si>
  <si>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</si>
  <si>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</si>
  <si>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</si>
  <si>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</si>
  <si>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</si>
  <si>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</si>
  <si>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</si>
  <si>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</si>
  <si>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</si>
  <si>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</si>
  <si>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</si>
  <si>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</si>
  <si>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</si>
  <si>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</si>
  <si>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</si>
  <si>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</si>
  <si>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</si>
  <si>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</si>
  <si>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</si>
  <si>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</si>
  <si>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</si>
  <si>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</si>
  <si>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</si>
  <si>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</si>
  <si>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</si>
  <si>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</si>
  <si>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</si>
  <si>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</si>
  <si>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</si>
  <si>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</si>
  <si>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</si>
  <si>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</si>
  <si>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</si>
  <si>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</si>
  <si>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</si>
  <si>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</si>
  <si>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</si>
  <si>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</si>
  <si>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</si>
  <si>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</si>
  <si>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</si>
  <si>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</si>
  <si>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</si>
  <si>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</si>
  <si>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</si>
  <si>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</si>
  <si>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</si>
  <si>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</si>
  <si>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</si>
  <si>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</si>
  <si>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</si>
  <si>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</si>
  <si>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</si>
  <si>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</si>
  <si>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</si>
  <si>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</si>
  <si>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</si>
  <si>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</si>
  <si>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</si>
  <si>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</si>
  <si>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</si>
  <si>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</si>
  <si>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</si>
  <si>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</si>
  <si>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</si>
  <si>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</si>
  <si>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</si>
  <si>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</si>
  <si>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</si>
  <si>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</si>
  <si>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</si>
  <si>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</si>
  <si>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</si>
  <si>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</si>
  <si>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</si>
  <si>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</si>
  <si>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</si>
  <si>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</si>
  <si>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</si>
  <si>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</si>
  <si>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</si>
  <si>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</si>
  <si>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</si>
  <si>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</si>
  <si>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</si>
  <si>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</si>
  <si>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</si>
  <si>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</si>
  <si>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</si>
  <si>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</si>
  <si>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</si>
  <si>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</si>
  <si>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</si>
  <si>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</si>
  <si>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</si>
  <si>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</si>
  <si>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</si>
  <si>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</si>
  <si>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</si>
  <si>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</si>
  <si>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</si>
  <si>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</si>
  <si>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</si>
  <si>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</si>
  <si>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</si>
  <si>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</si>
  <si>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</si>
  <si>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</si>
  <si>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</si>
  <si>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</si>
  <si>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</si>
  <si>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</si>
  <si>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</si>
  <si>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</si>
  <si>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</si>
  <si>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</si>
  <si>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</si>
  <si>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</si>
  <si>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</si>
  <si>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</si>
  <si>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</si>
  <si>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</si>
  <si>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</si>
  <si>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</si>
  <si>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</si>
  <si>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</si>
  <si>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</si>
  <si>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</si>
  <si>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</si>
  <si>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</si>
  <si>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</si>
  <si>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</si>
  <si>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</si>
  <si>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</si>
  <si>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</si>
  <si>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</si>
  <si>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</si>
  <si>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</si>
  <si>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</si>
  <si>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</si>
  <si>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</si>
  <si>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</si>
  <si>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</si>
  <si>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</si>
  <si>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</si>
  <si>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</si>
  <si>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</si>
  <si>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</si>
  <si>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</si>
  <si>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</si>
  <si>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</si>
  <si>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</si>
  <si>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</si>
  <si>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</si>
  <si>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</si>
  <si>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</si>
  <si>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</si>
  <si>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</si>
  <si>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</si>
  <si>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</si>
  <si>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</si>
  <si>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</si>
  <si>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</si>
  <si>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</si>
  <si>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</si>
  <si>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</si>
  <si>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</si>
  <si>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</si>
  <si>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</si>
  <si>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</si>
  <si>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</si>
  <si>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</si>
  <si>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</si>
  <si>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</si>
  <si>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</si>
  <si>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</si>
  <si>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</si>
  <si>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</si>
  <si>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</si>
  <si>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</si>
  <si>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</si>
  <si>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</si>
  <si>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</si>
  <si>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</si>
  <si>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</si>
  <si>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</si>
  <si>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</si>
  <si>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</si>
  <si>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</si>
  <si>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</si>
  <si>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</si>
  <si>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</si>
  <si>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</si>
  <si>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</si>
  <si>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</si>
  <si>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</si>
  <si>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</si>
  <si>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</si>
  <si>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</si>
  <si>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</si>
  <si>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</si>
  <si>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</si>
  <si>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</si>
  <si>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</si>
  <si>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</si>
  <si>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</si>
  <si>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</si>
  <si>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</si>
  <si>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</si>
  <si>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</si>
  <si>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</si>
  <si>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</si>
  <si>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</si>
  <si>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</si>
  <si>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</si>
  <si>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</si>
  <si>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</si>
  <si>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</si>
  <si>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</si>
  <si>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</si>
  <si>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</si>
  <si>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</si>
  <si>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</si>
  <si>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</si>
  <si>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</si>
  <si>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</si>
  <si>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</si>
  <si>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</si>
  <si>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</si>
  <si>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</si>
  <si>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</si>
  <si>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</si>
  <si>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</si>
  <si>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</si>
  <si>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</si>
  <si>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</si>
  <si>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</si>
  <si>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</si>
  <si>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</si>
  <si>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</si>
  <si>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</si>
  <si>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</si>
  <si>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</si>
  <si>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</si>
  <si>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</si>
  <si>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</si>
  <si>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</si>
  <si>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</si>
  <si>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</si>
  <si>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</si>
  <si>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</si>
  <si>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</si>
  <si>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</si>
  <si>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</si>
  <si>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</si>
  <si>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</si>
  <si>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</si>
  <si>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</si>
  <si>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</si>
  <si>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</si>
  <si>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</si>
  <si>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</si>
  <si>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</si>
  <si>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</si>
  <si>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</si>
  <si>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</si>
  <si>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</si>
  <si>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</si>
  <si>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</si>
  <si>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</si>
  <si>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</si>
  <si>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</si>
  <si>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</si>
  <si>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</si>
  <si>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</si>
  <si>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</si>
  <si>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</si>
  <si>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</si>
  <si>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</si>
  <si>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</si>
  <si>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</si>
  <si>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</si>
  <si>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</si>
  <si>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</si>
  <si>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</si>
  <si>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</si>
  <si>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</si>
  <si>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</si>
  <si>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</si>
  <si>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</si>
  <si>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</si>
  <si>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</si>
  <si>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</si>
  <si>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</si>
  <si>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</si>
  <si>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</si>
  <si>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</si>
  <si>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</si>
  <si>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</si>
  <si>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</si>
  <si>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</si>
  <si>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</si>
  <si>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</si>
  <si>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</si>
  <si>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</si>
  <si>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</si>
  <si>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</si>
  <si>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</si>
  <si>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</si>
  <si>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</si>
  <si>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</si>
  <si>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</si>
  <si>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</si>
  <si>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</si>
  <si>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</si>
  <si>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</si>
  <si>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</si>
  <si>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</si>
  <si>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</si>
  <si>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</si>
  <si>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</si>
  <si>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</si>
  <si>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</si>
  <si>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</si>
  <si>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</si>
  <si>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</si>
  <si>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</si>
  <si>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</si>
  <si>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</si>
  <si>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</si>
  <si>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</si>
  <si>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</si>
  <si>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</si>
  <si>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</si>
  <si>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</si>
  <si>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</si>
  <si>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</si>
  <si>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</si>
  <si>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</si>
  <si>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</si>
  <si>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</si>
  <si>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</si>
  <si>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</si>
  <si>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</si>
  <si>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</si>
  <si>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</si>
  <si>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</si>
  <si>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</si>
  <si>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</si>
  <si>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</si>
  <si>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</si>
  <si>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</si>
  <si>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</si>
  <si>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</si>
  <si>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</si>
  <si>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</si>
  <si>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</si>
  <si>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</si>
  <si>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</si>
  <si>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</si>
  <si>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</si>
  <si>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</si>
  <si>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</si>
  <si>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</si>
  <si>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</si>
  <si>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</si>
  <si>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</si>
  <si>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</si>
  <si>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</si>
  <si>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</si>
  <si>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</si>
  <si>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</si>
  <si>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</si>
  <si>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</si>
  <si>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</si>
  <si>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</si>
  <si>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</si>
  <si>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</si>
  <si>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</si>
  <si>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</si>
  <si>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</si>
  <si>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</si>
  <si>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</si>
  <si>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</si>
  <si>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</si>
  <si>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</si>
  <si>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</si>
  <si>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</si>
  <si>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</si>
  <si>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</si>
  <si>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</si>
  <si>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</si>
  <si>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</si>
  <si>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</si>
  <si>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</si>
  <si>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</si>
  <si>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</si>
  <si>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</si>
  <si>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</si>
  <si>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</si>
  <si>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</si>
  <si>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</si>
  <si>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</si>
  <si>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</si>
  <si>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</si>
  <si>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</si>
  <si>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</si>
  <si>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</si>
  <si>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</si>
  <si>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</si>
  <si>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</si>
  <si>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</si>
  <si>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</si>
  <si>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</si>
  <si>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</si>
  <si>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</si>
  <si>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</si>
  <si>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</si>
  <si>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</si>
  <si>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</si>
  <si>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</si>
  <si>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</si>
  <si>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</si>
  <si>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</si>
  <si>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</si>
  <si>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</si>
  <si>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</si>
  <si>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</si>
  <si>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</si>
  <si>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</si>
  <si>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</si>
  <si>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</si>
  <si>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</si>
  <si>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</si>
  <si>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</si>
  <si>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</si>
  <si>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</si>
  <si>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</si>
  <si>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</si>
  <si>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</si>
  <si>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</si>
  <si>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</si>
  <si>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</si>
  <si>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</si>
  <si>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</si>
  <si>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</si>
  <si>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</si>
  <si>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</si>
  <si>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</si>
  <si>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</si>
  <si>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</si>
  <si>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</si>
  <si>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</si>
  <si>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</si>
  <si>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</si>
  <si>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</si>
  <si>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</si>
  <si>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</si>
  <si>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</si>
  <si>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Shelburne T</t>
  </si>
  <si>
    <t>LT</t>
  </si>
  <si>
    <t>2221</t>
  </si>
  <si>
    <t>43402</t>
  </si>
  <si>
    <t>Sally Slumskie</t>
  </si>
  <si>
    <t>519-941-0681</t>
  </si>
  <si>
    <t>519-941-8272</t>
  </si>
  <si>
    <t>sslumskie@bdo.ca</t>
  </si>
  <si>
    <t>Cece Grant</t>
  </si>
  <si>
    <t>BDO Dunwoody</t>
  </si>
  <si>
    <t>September 21, 2001</t>
  </si>
  <si>
    <t>Asmt Code:   2221</t>
  </si>
  <si>
    <t>MAH Code:   43402</t>
  </si>
  <si>
    <t/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</si>
  <si>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</si>
  <si>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</si>
  <si>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</si>
  <si>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</si>
  <si>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</si>
  <si>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</si>
  <si>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</si>
  <si>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</si>
  <si>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</si>
  <si>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</si>
  <si>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</si>
  <si>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</si>
  <si>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</si>
  <si>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</si>
  <si>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</si>
  <si>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</si>
  <si>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</si>
  <si>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</si>
  <si>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</si>
  <si>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</si>
  <si>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</si>
  <si>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IX</t>
  </si>
  <si>
    <t>Large Industrial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</si>
  <si>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</si>
  <si>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</si>
  <si>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</si>
  <si>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</si>
  <si>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</si>
  <si>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</si>
  <si>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</si>
  <si>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</si>
  <si>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</si>
  <si>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Recycling - Transit</t>
  </si>
  <si>
    <t>Crossing guards</t>
  </si>
  <si>
    <t>Conservation Authority</t>
  </si>
  <si>
    <t>Proceeds - sale of land</t>
  </si>
  <si>
    <t>Sales</t>
  </si>
  <si>
    <t>Fire Board</t>
  </si>
  <si>
    <t xml:space="preserve">        </t>
  </si>
  <si>
    <t>24-02-2000</t>
  </si>
  <si>
    <t>24-05-2000</t>
  </si>
  <si>
    <t>23-08-2000</t>
  </si>
  <si>
    <t>25-10-2000</t>
  </si>
  <si>
    <t>Planning and zoning</t>
  </si>
  <si>
    <t>Sewage plant operation</t>
  </si>
  <si>
    <t>Sanitary sewer system</t>
  </si>
  <si>
    <t>Shelburne and District Fire Department</t>
  </si>
  <si>
    <t>Town of Shelburne Public Library Board</t>
  </si>
  <si>
    <t>Library Board</t>
  </si>
  <si>
    <t>Centre Dufferin Recreation Complex</t>
  </si>
  <si>
    <t>Community Recreation Centre</t>
  </si>
  <si>
    <t>Town of Shelburne Business Improvement Area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</si>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</sst>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22021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455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3995274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4087213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1437141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1622867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78684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104998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11582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116580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103049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1628461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23161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22960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46121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96577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1508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64124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162209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29190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1474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31664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3806635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188639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188639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3995274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5924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3995274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4087213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3766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-82249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76843</v>
      </c>
      <c r="S15" s="150">
        <v>0</v>
      </c>
      <c r="T15" s="150">
        <v>16237</v>
      </c>
      <c r="U15" s="150">
        <v>3748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18214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12100</v>
      </c>
      <c r="S19" s="150">
        <v>0</v>
      </c>
      <c r="T19" s="150">
        <v>0</v>
      </c>
      <c r="U19" s="150">
        <v>4403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12100</v>
      </c>
      <c r="S24" s="153">
        <v>0</v>
      </c>
      <c r="T24" s="153">
        <v>0</v>
      </c>
      <c r="U24" s="153">
        <v>22617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1944</v>
      </c>
      <c r="S26" s="150">
        <v>0</v>
      </c>
      <c r="T26" s="150">
        <v>0</v>
      </c>
      <c r="U26" s="150">
        <v>106361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1944</v>
      </c>
      <c r="S33" s="153">
        <v>0</v>
      </c>
      <c r="T33" s="153">
        <v>0</v>
      </c>
      <c r="U33" s="153">
        <v>106361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579734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466510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12896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2127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2127</v>
      </c>
      <c r="S42" s="153">
        <v>0</v>
      </c>
      <c r="T42" s="153">
        <v>0</v>
      </c>
      <c r="U42" s="153">
        <v>1059140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32262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32262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10502</v>
      </c>
      <c r="T60" s="150">
        <v>0</v>
      </c>
      <c r="U60" s="150">
        <v>3990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1080</v>
      </c>
      <c r="T62" s="150">
        <v>22572</v>
      </c>
      <c r="U62" s="150">
        <v>330291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11984</v>
      </c>
      <c r="S63" s="150">
        <v>0</v>
      </c>
      <c r="T63" s="150">
        <v>64240</v>
      </c>
      <c r="U63" s="150">
        <v>16048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11984</v>
      </c>
      <c r="S66" s="153">
        <v>11582</v>
      </c>
      <c r="T66" s="153">
        <v>86812</v>
      </c>
      <c r="U66" s="153">
        <v>350329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51199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2805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54004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104998</v>
      </c>
      <c r="S80" s="157">
        <v>11582</v>
      </c>
      <c r="T80" s="157">
        <v>103049</v>
      </c>
      <c r="U80" s="157">
        <v>1628461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181053500</v>
      </c>
      <c r="L16" s="136" t="s">
        <v>72</v>
      </c>
      <c r="M16" s="95"/>
      <c r="N16" s="95"/>
      <c r="O16" s="237"/>
      <c r="P16" s="136" t="s">
        <v>72</v>
      </c>
      <c r="Q16" s="242">
        <v>1532441</v>
      </c>
      <c r="R16" s="242">
        <v>870889</v>
      </c>
      <c r="S16" s="242">
        <v>1247355</v>
      </c>
      <c r="T16" s="136"/>
      <c r="U16" s="242">
        <v>3650685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147749800</v>
      </c>
      <c r="L26" s="283">
        <v>7.7172899999999999E-3</v>
      </c>
      <c r="M26" s="283">
        <v>4.3857599999999998E-3</v>
      </c>
      <c r="N26" s="283">
        <v>4.1400000000000005E-3</v>
      </c>
      <c r="O26" s="284">
        <v>1.6243049999999998E-2</v>
      </c>
      <c r="P26" s="285"/>
      <c r="Q26" s="153">
        <v>1140228</v>
      </c>
      <c r="R26" s="153">
        <v>647995</v>
      </c>
      <c r="S26" s="153">
        <v>611684</v>
      </c>
      <c r="T26" s="136"/>
      <c r="U26" s="157">
        <v>2399907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2.6802000000000001</v>
      </c>
      <c r="J27" s="288">
        <v>1</v>
      </c>
      <c r="K27" s="150">
        <v>2178345</v>
      </c>
      <c r="L27" s="283">
        <v>2.0683880000000002E-2</v>
      </c>
      <c r="M27" s="283">
        <v>1.175471E-2</v>
      </c>
      <c r="N27" s="283">
        <v>4.1400000000000005E-3</v>
      </c>
      <c r="O27" s="284">
        <v>3.6578589999999994E-2</v>
      </c>
      <c r="P27" s="285"/>
      <c r="Q27" s="153">
        <v>45057</v>
      </c>
      <c r="R27" s="153">
        <v>25606</v>
      </c>
      <c r="S27" s="153">
        <v>9018</v>
      </c>
      <c r="T27" s="136"/>
      <c r="U27" s="157">
        <v>79681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243200</v>
      </c>
      <c r="L28" s="283">
        <v>1.92932E-3</v>
      </c>
      <c r="M28" s="283">
        <v>1.09644E-3</v>
      </c>
      <c r="N28" s="283">
        <v>1.0350000000000001E-3</v>
      </c>
      <c r="O28" s="284">
        <v>4.0607600000000001E-3</v>
      </c>
      <c r="P28" s="285"/>
      <c r="Q28" s="153">
        <v>469</v>
      </c>
      <c r="R28" s="153">
        <v>267</v>
      </c>
      <c r="S28" s="153">
        <v>252</v>
      </c>
      <c r="T28" s="136"/>
      <c r="U28" s="157">
        <v>988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1.22</v>
      </c>
      <c r="J29" s="288">
        <v>1</v>
      </c>
      <c r="K29" s="150">
        <v>19579020</v>
      </c>
      <c r="L29" s="283">
        <v>9.4150899999999992E-3</v>
      </c>
      <c r="M29" s="283">
        <v>5.3506299999999994E-3</v>
      </c>
      <c r="N29" s="283">
        <v>1.7066499999999998E-2</v>
      </c>
      <c r="O29" s="284">
        <v>3.1832219999999994E-2</v>
      </c>
      <c r="P29" s="285"/>
      <c r="Q29" s="153">
        <v>184338</v>
      </c>
      <c r="R29" s="153">
        <v>104760</v>
      </c>
      <c r="S29" s="153">
        <v>334145</v>
      </c>
      <c r="T29" s="136"/>
      <c r="U29" s="157">
        <v>623243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1.22</v>
      </c>
      <c r="J30" s="288">
        <v>0.7</v>
      </c>
      <c r="K30" s="150">
        <v>927375</v>
      </c>
      <c r="L30" s="283">
        <v>6.5905599999999996E-3</v>
      </c>
      <c r="M30" s="283">
        <v>3.7454400000000001E-3</v>
      </c>
      <c r="N30" s="283">
        <v>1.194655E-2</v>
      </c>
      <c r="O30" s="284">
        <v>2.2282549999999998E-2</v>
      </c>
      <c r="P30" s="285"/>
      <c r="Q30" s="153">
        <v>6112</v>
      </c>
      <c r="R30" s="153">
        <v>3473</v>
      </c>
      <c r="S30" s="153">
        <v>11079</v>
      </c>
      <c r="T30" s="136"/>
      <c r="U30" s="157">
        <v>20664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1429</v>
      </c>
      <c r="F31" s="190">
        <v>0</v>
      </c>
      <c r="G31" s="153" t="s">
        <v>1426</v>
      </c>
      <c r="H31" s="153" t="s">
        <v>1430</v>
      </c>
      <c r="I31" s="287">
        <v>1.22</v>
      </c>
      <c r="J31" s="288">
        <v>0.7</v>
      </c>
      <c r="K31" s="150">
        <v>297000</v>
      </c>
      <c r="L31" s="283">
        <v>6.5905599999999996E-3</v>
      </c>
      <c r="M31" s="283">
        <v>3.7454400000000001E-3</v>
      </c>
      <c r="N31" s="283">
        <v>1.194655E-2</v>
      </c>
      <c r="O31" s="284">
        <v>2.2282549999999998E-2</v>
      </c>
      <c r="P31" s="285"/>
      <c r="Q31" s="153">
        <v>1957</v>
      </c>
      <c r="R31" s="153">
        <v>1112</v>
      </c>
      <c r="S31" s="153">
        <v>3548</v>
      </c>
      <c r="T31" s="136"/>
      <c r="U31" s="157">
        <v>6617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340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1.22</v>
      </c>
      <c r="J32" s="288">
        <v>1</v>
      </c>
      <c r="K32" s="150">
        <v>556200</v>
      </c>
      <c r="L32" s="283">
        <v>9.4150899999999992E-3</v>
      </c>
      <c r="M32" s="283">
        <v>5.3506299999999994E-3</v>
      </c>
      <c r="N32" s="283">
        <v>1.7066499999999998E-2</v>
      </c>
      <c r="O32" s="284">
        <v>3.1832219999999994E-2</v>
      </c>
      <c r="P32" s="285"/>
      <c r="Q32" s="153">
        <v>5237</v>
      </c>
      <c r="R32" s="153">
        <v>2976</v>
      </c>
      <c r="S32" s="153">
        <v>9492</v>
      </c>
      <c r="T32" s="136"/>
      <c r="U32" s="157">
        <v>17705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2.1983999999999999</v>
      </c>
      <c r="J33" s="288">
        <v>1</v>
      </c>
      <c r="K33" s="150">
        <v>3104060</v>
      </c>
      <c r="L33" s="283">
        <v>1.6965689999999999E-2</v>
      </c>
      <c r="M33" s="283">
        <v>9.6416499999999999E-3</v>
      </c>
      <c r="N33" s="283">
        <v>3.0514159999999999E-2</v>
      </c>
      <c r="O33" s="284">
        <v>5.7121499999999992E-2</v>
      </c>
      <c r="P33" s="285"/>
      <c r="Q33" s="153">
        <v>52663</v>
      </c>
      <c r="R33" s="153">
        <v>29928</v>
      </c>
      <c r="S33" s="153">
        <v>94718</v>
      </c>
      <c r="T33" s="136"/>
      <c r="U33" s="157">
        <v>177309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2.1983999999999999</v>
      </c>
      <c r="J34" s="288">
        <v>0.7</v>
      </c>
      <c r="K34" s="150">
        <v>1428500</v>
      </c>
      <c r="L34" s="283">
        <v>1.187598E-2</v>
      </c>
      <c r="M34" s="283">
        <v>6.7491599999999997E-3</v>
      </c>
      <c r="N34" s="283">
        <v>2.1359909999999996E-2</v>
      </c>
      <c r="O34" s="284">
        <v>3.9985049999999994E-2</v>
      </c>
      <c r="P34" s="285"/>
      <c r="Q34" s="153">
        <v>16965</v>
      </c>
      <c r="R34" s="153">
        <v>9641</v>
      </c>
      <c r="S34" s="153">
        <v>30513</v>
      </c>
      <c r="T34" s="136"/>
      <c r="U34" s="157">
        <v>57119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1401</v>
      </c>
      <c r="F35" s="190">
        <v>0</v>
      </c>
      <c r="G35" s="153" t="s">
        <v>1436</v>
      </c>
      <c r="H35" s="153" t="s">
        <v>1420</v>
      </c>
      <c r="I35" s="287">
        <v>2.1983999999999999</v>
      </c>
      <c r="J35" s="288">
        <v>1</v>
      </c>
      <c r="K35" s="150">
        <v>4489000</v>
      </c>
      <c r="L35" s="283">
        <v>1.6965689999999999E-2</v>
      </c>
      <c r="M35" s="283">
        <v>9.6416499999999999E-3</v>
      </c>
      <c r="N35" s="283">
        <v>3.0514159999999999E-2</v>
      </c>
      <c r="O35" s="284">
        <v>5.7121499999999992E-2</v>
      </c>
      <c r="P35" s="285"/>
      <c r="Q35" s="153">
        <v>76159</v>
      </c>
      <c r="R35" s="153">
        <v>43281</v>
      </c>
      <c r="S35" s="153">
        <v>136978</v>
      </c>
      <c r="T35" s="136"/>
      <c r="U35" s="157">
        <v>256418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1437</v>
      </c>
      <c r="F36" s="190">
        <v>0</v>
      </c>
      <c r="G36" s="153" t="s">
        <v>1438</v>
      </c>
      <c r="H36" s="153" t="s">
        <v>1420</v>
      </c>
      <c r="I36" s="287">
        <v>0.84210000000000007</v>
      </c>
      <c r="J36" s="288">
        <v>1</v>
      </c>
      <c r="K36" s="150">
        <v>501000</v>
      </c>
      <c r="L36" s="283">
        <v>6.4990000000000004E-3</v>
      </c>
      <c r="M36" s="283">
        <v>3.6930000000000001E-3</v>
      </c>
      <c r="N36" s="283">
        <v>1.1832000000000001E-2</v>
      </c>
      <c r="O36" s="284">
        <v>2.2023999999999998E-2</v>
      </c>
      <c r="P36" s="285"/>
      <c r="Q36" s="153">
        <v>3256</v>
      </c>
      <c r="R36" s="153">
        <v>1850</v>
      </c>
      <c r="S36" s="153">
        <v>5928</v>
      </c>
      <c r="T36" s="136"/>
      <c r="U36" s="157">
        <v>11034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181053500</v>
      </c>
      <c r="L64" s="285"/>
      <c r="M64" s="285"/>
      <c r="N64" s="285"/>
      <c r="O64" s="285"/>
      <c r="P64" s="285"/>
      <c r="Q64" s="292">
        <v>1532441</v>
      </c>
      <c r="R64" s="292">
        <v>870889</v>
      </c>
      <c r="S64" s="292">
        <v>1247355</v>
      </c>
      <c r="T64" s="136"/>
      <c r="U64" s="292">
        <v>3650685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99642</v>
      </c>
      <c r="R18" s="336">
        <v>56627</v>
      </c>
      <c r="S18" s="336">
        <v>150693</v>
      </c>
      <c r="T18" s="136"/>
      <c r="U18" s="242">
        <v>306962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1632083</v>
      </c>
      <c r="R21" s="124">
        <v>927516</v>
      </c>
      <c r="S21" s="124">
        <v>1398048</v>
      </c>
      <c r="T21" s="136"/>
      <c r="U21" s="242">
        <v>3957647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7000</v>
      </c>
      <c r="R32" s="336">
        <v>0</v>
      </c>
      <c r="S32" s="336">
        <v>0</v>
      </c>
      <c r="T32" s="136"/>
      <c r="U32" s="242">
        <v>7000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7000</v>
      </c>
      <c r="R37" s="124">
        <v>0</v>
      </c>
      <c r="S37" s="124">
        <v>0</v>
      </c>
      <c r="T37" s="136"/>
      <c r="U37" s="242">
        <v>7000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1639083</v>
      </c>
      <c r="R40" s="242">
        <v>927516</v>
      </c>
      <c r="S40" s="242">
        <v>1398048</v>
      </c>
      <c r="T40" s="136"/>
      <c r="U40" s="242">
        <v>3964647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3369400</v>
      </c>
      <c r="L16" s="136" t="s">
        <v>392</v>
      </c>
      <c r="M16" s="95"/>
      <c r="N16" s="95"/>
      <c r="O16" s="237"/>
      <c r="P16" s="136" t="s">
        <v>72</v>
      </c>
      <c r="Q16" s="242">
        <v>65694</v>
      </c>
      <c r="R16" s="242">
        <v>35148</v>
      </c>
      <c r="S16" s="242">
        <v>16409</v>
      </c>
      <c r="T16" s="136"/>
      <c r="U16" s="242">
        <v>117251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1419</v>
      </c>
      <c r="H26" s="153" t="s">
        <v>1441</v>
      </c>
      <c r="I26" s="281">
        <v>1</v>
      </c>
      <c r="J26" s="282">
        <v>1</v>
      </c>
      <c r="K26" s="150">
        <v>0</v>
      </c>
      <c r="L26" s="283">
        <v>7.7172899999999999E-3</v>
      </c>
      <c r="M26" s="283">
        <v>4.3857599999999998E-3</v>
      </c>
      <c r="N26" s="283">
        <v>4.1400000000000005E-3</v>
      </c>
      <c r="O26" s="284">
        <v>1.6243049999999998E-2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1442</v>
      </c>
      <c r="F27" s="286">
        <v>0</v>
      </c>
      <c r="G27" s="153" t="s">
        <v>1422</v>
      </c>
      <c r="H27" s="153" t="s">
        <v>1441</v>
      </c>
      <c r="I27" s="287">
        <v>2.6802000000000001</v>
      </c>
      <c r="J27" s="288">
        <v>1</v>
      </c>
      <c r="K27" s="150">
        <v>2754000</v>
      </c>
      <c r="L27" s="283">
        <v>2.0683880000000002E-2</v>
      </c>
      <c r="M27" s="283">
        <v>1.175471E-2</v>
      </c>
      <c r="N27" s="283">
        <v>4.1400000000000005E-3</v>
      </c>
      <c r="O27" s="284">
        <v>3.6578589999999994E-2</v>
      </c>
      <c r="P27" s="285"/>
      <c r="Q27" s="153">
        <v>56963</v>
      </c>
      <c r="R27" s="153">
        <v>32372</v>
      </c>
      <c r="S27" s="153">
        <v>11402</v>
      </c>
      <c r="T27" s="136"/>
      <c r="U27" s="157">
        <v>100737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1443</v>
      </c>
      <c r="F28" s="286">
        <v>0</v>
      </c>
      <c r="G28" s="153" t="s">
        <v>1426</v>
      </c>
      <c r="H28" s="153" t="s">
        <v>1441</v>
      </c>
      <c r="I28" s="287">
        <v>1.22</v>
      </c>
      <c r="J28" s="288">
        <v>1</v>
      </c>
      <c r="K28" s="150">
        <v>293400</v>
      </c>
      <c r="L28" s="283">
        <v>9.4150899999999992E-3</v>
      </c>
      <c r="M28" s="283">
        <v>5.3506299999999994E-3</v>
      </c>
      <c r="N28" s="283">
        <v>1.7066499999999998E-2</v>
      </c>
      <c r="O28" s="284">
        <v>3.1832219999999994E-2</v>
      </c>
      <c r="P28" s="285"/>
      <c r="Q28" s="153">
        <v>2762</v>
      </c>
      <c r="R28" s="153">
        <v>1570</v>
      </c>
      <c r="S28" s="153">
        <v>5007</v>
      </c>
      <c r="T28" s="136"/>
      <c r="U28" s="157">
        <v>9339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1444</v>
      </c>
      <c r="F29" s="286">
        <v>0</v>
      </c>
      <c r="G29" s="153" t="s">
        <v>1426</v>
      </c>
      <c r="H29" s="153" t="s">
        <v>1445</v>
      </c>
      <c r="I29" s="287">
        <v>1.22</v>
      </c>
      <c r="J29" s="288">
        <v>1</v>
      </c>
      <c r="K29" s="150">
        <v>322000</v>
      </c>
      <c r="L29" s="283">
        <v>1.8537109999999999E-2</v>
      </c>
      <c r="M29" s="283">
        <v>3.7454400000000001E-3</v>
      </c>
      <c r="N29" s="283">
        <v>0</v>
      </c>
      <c r="O29" s="284">
        <v>2.2282549999999998E-2</v>
      </c>
      <c r="P29" s="285"/>
      <c r="Q29" s="153">
        <v>5969</v>
      </c>
      <c r="R29" s="153">
        <v>1206</v>
      </c>
      <c r="S29" s="153">
        <v>0</v>
      </c>
      <c r="T29" s="136"/>
      <c r="U29" s="157">
        <v>7175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3369400</v>
      </c>
      <c r="L46" s="285"/>
      <c r="M46" s="285"/>
      <c r="N46" s="285"/>
      <c r="O46" s="285"/>
      <c r="P46" s="285"/>
      <c r="Q46" s="292">
        <v>65694</v>
      </c>
      <c r="R46" s="292">
        <v>35148</v>
      </c>
      <c r="S46" s="292">
        <v>16409</v>
      </c>
      <c r="T46" s="136"/>
      <c r="U46" s="292">
        <v>117251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1419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1419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65694</v>
      </c>
      <c r="R18" s="124">
        <v>35148</v>
      </c>
      <c r="S18" s="124">
        <v>16409</v>
      </c>
      <c r="T18" s="136"/>
      <c r="U18" s="242">
        <v>117251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65694</v>
      </c>
      <c r="R36" s="242">
        <v>35148</v>
      </c>
      <c r="S36" s="242">
        <v>16409</v>
      </c>
      <c r="T36" s="136"/>
      <c r="U36" s="242">
        <v>117251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0.86924999999999997</v>
      </c>
      <c r="W13" s="364">
        <v>0</v>
      </c>
      <c r="X13" s="364">
        <v>0.13062000000000001</v>
      </c>
      <c r="Y13" s="364">
        <v>1.3000000000000002E-4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147749800</v>
      </c>
      <c r="O21" s="388"/>
      <c r="P21" s="157">
        <v>2399907</v>
      </c>
      <c r="Q21" s="136"/>
      <c r="R21" s="153">
        <v>1140228</v>
      </c>
      <c r="S21" s="153">
        <v>647995</v>
      </c>
      <c r="T21" s="153">
        <v>611684</v>
      </c>
      <c r="U21" s="136"/>
      <c r="V21" s="150">
        <v>598066</v>
      </c>
      <c r="W21" s="150">
        <v>1511</v>
      </c>
      <c r="X21" s="150">
        <v>12100</v>
      </c>
      <c r="Y21" s="150">
        <v>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5838400</v>
      </c>
      <c r="O22" s="388"/>
      <c r="P22" s="157">
        <v>79681</v>
      </c>
      <c r="Q22" s="136"/>
      <c r="R22" s="153">
        <v>45057</v>
      </c>
      <c r="S22" s="153">
        <v>25606</v>
      </c>
      <c r="T22" s="153">
        <v>9018</v>
      </c>
      <c r="U22" s="136"/>
      <c r="V22" s="150">
        <v>8435</v>
      </c>
      <c r="W22" s="150">
        <v>0</v>
      </c>
      <c r="X22" s="150">
        <v>583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60800</v>
      </c>
      <c r="O23" s="388"/>
      <c r="P23" s="157">
        <v>988</v>
      </c>
      <c r="Q23" s="136"/>
      <c r="R23" s="153">
        <v>469</v>
      </c>
      <c r="S23" s="153">
        <v>267</v>
      </c>
      <c r="T23" s="153">
        <v>252</v>
      </c>
      <c r="U23" s="136"/>
      <c r="V23" s="150">
        <v>252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153649000</v>
      </c>
      <c r="O25" s="388"/>
      <c r="P25" s="157">
        <v>2480576</v>
      </c>
      <c r="Q25" s="136"/>
      <c r="R25" s="153">
        <v>1185754</v>
      </c>
      <c r="S25" s="153">
        <v>673868</v>
      </c>
      <c r="T25" s="153">
        <v>620954</v>
      </c>
      <c r="U25" s="136"/>
      <c r="V25" s="153">
        <v>606753</v>
      </c>
      <c r="W25" s="153">
        <v>1511</v>
      </c>
      <c r="X25" s="153">
        <v>12683</v>
      </c>
      <c r="Y25" s="153">
        <v>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24932021</v>
      </c>
      <c r="O27" s="388"/>
      <c r="P27" s="157">
        <v>650524</v>
      </c>
      <c r="Q27" s="136"/>
      <c r="R27" s="153">
        <v>192407</v>
      </c>
      <c r="S27" s="153">
        <v>109345</v>
      </c>
      <c r="T27" s="153">
        <v>348772</v>
      </c>
      <c r="U27" s="136"/>
      <c r="V27" s="153">
        <v>303170</v>
      </c>
      <c r="W27" s="153">
        <v>0</v>
      </c>
      <c r="X27" s="153">
        <v>45557</v>
      </c>
      <c r="Y27" s="153">
        <v>45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678564</v>
      </c>
      <c r="O30" s="388"/>
      <c r="P30" s="157">
        <v>17705</v>
      </c>
      <c r="Q30" s="136"/>
      <c r="R30" s="153">
        <v>5237</v>
      </c>
      <c r="S30" s="153">
        <v>2976</v>
      </c>
      <c r="T30" s="153">
        <v>9492</v>
      </c>
      <c r="U30" s="136"/>
      <c r="V30" s="153">
        <v>8251</v>
      </c>
      <c r="W30" s="153">
        <v>0</v>
      </c>
      <c r="X30" s="153">
        <v>1240</v>
      </c>
      <c r="Y30" s="153">
        <v>1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25610585</v>
      </c>
      <c r="O31" s="388"/>
      <c r="P31" s="157">
        <v>668229</v>
      </c>
      <c r="Q31" s="136"/>
      <c r="R31" s="153">
        <v>197644</v>
      </c>
      <c r="S31" s="153">
        <v>112321</v>
      </c>
      <c r="T31" s="153">
        <v>358264</v>
      </c>
      <c r="U31" s="136"/>
      <c r="V31" s="153">
        <v>311421</v>
      </c>
      <c r="W31" s="153">
        <v>0</v>
      </c>
      <c r="X31" s="153">
        <v>46797</v>
      </c>
      <c r="Y31" s="153">
        <v>46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9022256</v>
      </c>
      <c r="O33" s="388"/>
      <c r="P33" s="157">
        <v>234428</v>
      </c>
      <c r="Q33" s="136"/>
      <c r="R33" s="153">
        <v>69628</v>
      </c>
      <c r="S33" s="153">
        <v>39569</v>
      </c>
      <c r="T33" s="153">
        <v>125231</v>
      </c>
      <c r="U33" s="136"/>
      <c r="V33" s="153">
        <v>108857</v>
      </c>
      <c r="W33" s="153">
        <v>0</v>
      </c>
      <c r="X33" s="153">
        <v>16358</v>
      </c>
      <c r="Y33" s="153">
        <v>16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9868618</v>
      </c>
      <c r="O34" s="388"/>
      <c r="P34" s="157">
        <v>256418</v>
      </c>
      <c r="Q34" s="136"/>
      <c r="R34" s="153">
        <v>76159</v>
      </c>
      <c r="S34" s="153">
        <v>43281</v>
      </c>
      <c r="T34" s="153">
        <v>136978</v>
      </c>
      <c r="U34" s="136"/>
      <c r="V34" s="153">
        <v>119068</v>
      </c>
      <c r="W34" s="153">
        <v>0</v>
      </c>
      <c r="X34" s="153">
        <v>17892</v>
      </c>
      <c r="Y34" s="153">
        <v>18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18890874</v>
      </c>
      <c r="O35" s="388"/>
      <c r="P35" s="157">
        <v>490846</v>
      </c>
      <c r="Q35" s="136"/>
      <c r="R35" s="153">
        <v>145787</v>
      </c>
      <c r="S35" s="153">
        <v>82850</v>
      </c>
      <c r="T35" s="153">
        <v>262209</v>
      </c>
      <c r="U35" s="136"/>
      <c r="V35" s="153">
        <v>227925</v>
      </c>
      <c r="W35" s="153">
        <v>0</v>
      </c>
      <c r="X35" s="153">
        <v>34250</v>
      </c>
      <c r="Y35" s="153">
        <v>34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421892</v>
      </c>
      <c r="O37" s="388"/>
      <c r="P37" s="157">
        <v>11034</v>
      </c>
      <c r="Q37" s="136"/>
      <c r="R37" s="153">
        <v>3256</v>
      </c>
      <c r="S37" s="153">
        <v>1850</v>
      </c>
      <c r="T37" s="153">
        <v>5928</v>
      </c>
      <c r="U37" s="136"/>
      <c r="V37" s="153">
        <v>5153</v>
      </c>
      <c r="W37" s="153">
        <v>0</v>
      </c>
      <c r="X37" s="153">
        <v>774</v>
      </c>
      <c r="Y37" s="153">
        <v>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306962</v>
      </c>
      <c r="Q39" s="136"/>
      <c r="R39" s="153">
        <v>99642</v>
      </c>
      <c r="S39" s="153">
        <v>56627</v>
      </c>
      <c r="T39" s="153">
        <v>150693</v>
      </c>
      <c r="U39" s="136"/>
      <c r="V39" s="150">
        <v>150693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3957647</v>
      </c>
      <c r="Q41" s="136"/>
      <c r="R41" s="157">
        <v>1632083</v>
      </c>
      <c r="S41" s="157">
        <v>927516</v>
      </c>
      <c r="T41" s="157">
        <v>1398048</v>
      </c>
      <c r="U41" s="136"/>
      <c r="V41" s="157">
        <v>1301945</v>
      </c>
      <c r="W41" s="157">
        <v>1511</v>
      </c>
      <c r="X41" s="157">
        <v>94504</v>
      </c>
      <c r="Y41" s="157">
        <v>88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7000</v>
      </c>
      <c r="Q42" s="136"/>
      <c r="R42" s="153">
        <v>7000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198572351</v>
      </c>
      <c r="O43" s="388"/>
      <c r="P43" s="157">
        <v>3964647</v>
      </c>
      <c r="Q43" s="136"/>
      <c r="R43" s="157">
        <v>1639083</v>
      </c>
      <c r="S43" s="157">
        <v>927516</v>
      </c>
      <c r="T43" s="157">
        <v>1398048</v>
      </c>
      <c r="U43" s="136"/>
      <c r="V43" s="157">
        <v>1301945</v>
      </c>
      <c r="W43" s="157">
        <v>1511</v>
      </c>
      <c r="X43" s="157">
        <v>94504</v>
      </c>
      <c r="Y43" s="157">
        <v>88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7381271</v>
      </c>
      <c r="O54" s="388"/>
      <c r="P54" s="157">
        <v>100737</v>
      </c>
      <c r="Q54" s="136"/>
      <c r="R54" s="153">
        <v>56963</v>
      </c>
      <c r="S54" s="153">
        <v>32372</v>
      </c>
      <c r="T54" s="153">
        <v>11402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7381271</v>
      </c>
      <c r="O55" s="388"/>
      <c r="P55" s="157">
        <v>100737</v>
      </c>
      <c r="Q55" s="136"/>
      <c r="R55" s="153">
        <v>56963</v>
      </c>
      <c r="S55" s="153">
        <v>32372</v>
      </c>
      <c r="T55" s="153">
        <v>11402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750788</v>
      </c>
      <c r="O57" s="388"/>
      <c r="P57" s="157">
        <v>16514</v>
      </c>
      <c r="Q57" s="136"/>
      <c r="R57" s="153">
        <v>8731</v>
      </c>
      <c r="S57" s="153">
        <v>2776</v>
      </c>
      <c r="T57" s="153">
        <v>5007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750788</v>
      </c>
      <c r="O61" s="388"/>
      <c r="P61" s="157">
        <v>16514</v>
      </c>
      <c r="Q61" s="136"/>
      <c r="R61" s="153">
        <v>8731</v>
      </c>
      <c r="S61" s="153">
        <v>2776</v>
      </c>
      <c r="T61" s="153">
        <v>5007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117251</v>
      </c>
      <c r="Q71" s="136"/>
      <c r="R71" s="157">
        <v>65694</v>
      </c>
      <c r="S71" s="157">
        <v>35148</v>
      </c>
      <c r="T71" s="157">
        <v>16409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8132059</v>
      </c>
      <c r="O73" s="388"/>
      <c r="P73" s="157">
        <v>117251</v>
      </c>
      <c r="Q73" s="136"/>
      <c r="R73" s="157">
        <v>65694</v>
      </c>
      <c r="S73" s="157">
        <v>35148</v>
      </c>
      <c r="T73" s="157">
        <v>16409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1705</v>
      </c>
      <c r="O20" s="336">
        <v>968</v>
      </c>
      <c r="P20" s="336">
        <v>3089</v>
      </c>
      <c r="Q20" s="404"/>
      <c r="R20" s="124">
        <v>5762</v>
      </c>
      <c r="S20" s="336">
        <v>410</v>
      </c>
      <c r="T20" s="242">
        <v>6172</v>
      </c>
      <c r="U20" s="404"/>
      <c r="V20" s="336">
        <v>6172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2475</v>
      </c>
      <c r="T25" s="242">
        <v>2475</v>
      </c>
      <c r="U25" s="404"/>
      <c r="V25" s="336">
        <v>2475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56963</v>
      </c>
      <c r="O28" s="336">
        <v>32372</v>
      </c>
      <c r="P28" s="336">
        <v>11402</v>
      </c>
      <c r="Q28" s="404"/>
      <c r="R28" s="124">
        <v>100737</v>
      </c>
      <c r="S28" s="336">
        <v>3332</v>
      </c>
      <c r="T28" s="242">
        <v>104069</v>
      </c>
      <c r="U28" s="404"/>
      <c r="V28" s="336">
        <v>56963</v>
      </c>
      <c r="W28" s="336">
        <v>35704</v>
      </c>
      <c r="X28" s="336">
        <v>11402</v>
      </c>
      <c r="Y28" s="404"/>
      <c r="Z28" s="336">
        <v>11268</v>
      </c>
      <c r="AA28" s="336">
        <v>0</v>
      </c>
      <c r="AB28" s="336">
        <v>134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1058</v>
      </c>
      <c r="O29" s="336">
        <v>602</v>
      </c>
      <c r="P29" s="336">
        <v>1918</v>
      </c>
      <c r="Q29" s="404"/>
      <c r="R29" s="124">
        <v>3578</v>
      </c>
      <c r="S29" s="336">
        <v>0</v>
      </c>
      <c r="T29" s="242">
        <v>3578</v>
      </c>
      <c r="U29" s="404"/>
      <c r="V29" s="336">
        <v>3578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5969</v>
      </c>
      <c r="O30" s="336">
        <v>1206</v>
      </c>
      <c r="P30" s="336">
        <v>0</v>
      </c>
      <c r="Q30" s="404"/>
      <c r="R30" s="124">
        <v>7175</v>
      </c>
      <c r="S30" s="336">
        <v>0</v>
      </c>
      <c r="T30" s="242">
        <v>7175</v>
      </c>
      <c r="U30" s="404"/>
      <c r="V30" s="336">
        <v>7175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2321</v>
      </c>
      <c r="T31" s="242">
        <v>2321</v>
      </c>
      <c r="U31" s="404"/>
      <c r="V31" s="336">
        <v>2321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65695</v>
      </c>
      <c r="O36" s="242">
        <v>35148</v>
      </c>
      <c r="P36" s="242">
        <v>16409</v>
      </c>
      <c r="Q36" s="404"/>
      <c r="R36" s="242">
        <v>117252</v>
      </c>
      <c r="S36" s="242">
        <v>8538</v>
      </c>
      <c r="T36" s="242">
        <v>125790</v>
      </c>
      <c r="U36" s="404"/>
      <c r="V36" s="242">
        <v>78684</v>
      </c>
      <c r="W36" s="242">
        <v>35704</v>
      </c>
      <c r="X36" s="242">
        <v>11402</v>
      </c>
      <c r="Y36" s="404"/>
      <c r="Z36" s="242">
        <v>11268</v>
      </c>
      <c r="AA36" s="242">
        <v>0</v>
      </c>
      <c r="AB36" s="242">
        <v>134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38493</v>
      </c>
      <c r="P15" s="150">
        <v>0</v>
      </c>
      <c r="Q15" s="150">
        <v>4282</v>
      </c>
      <c r="R15" s="150">
        <v>0</v>
      </c>
      <c r="S15" s="150">
        <v>224501</v>
      </c>
      <c r="T15" s="150">
        <v>0</v>
      </c>
      <c r="U15" s="153">
        <v>267276</v>
      </c>
      <c r="V15" s="136"/>
      <c r="W15" s="150">
        <v>0</v>
      </c>
      <c r="X15" s="150">
        <v>8700</v>
      </c>
      <c r="Y15" s="150">
        <v>0</v>
      </c>
      <c r="Z15" s="157">
        <v>275976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254001</v>
      </c>
      <c r="P16" s="150">
        <v>0</v>
      </c>
      <c r="Q16" s="150">
        <v>147750</v>
      </c>
      <c r="R16" s="150">
        <v>20367</v>
      </c>
      <c r="S16" s="150">
        <v>0</v>
      </c>
      <c r="T16" s="150">
        <v>0</v>
      </c>
      <c r="U16" s="153">
        <v>422118</v>
      </c>
      <c r="V16" s="136"/>
      <c r="W16" s="150">
        <v>0</v>
      </c>
      <c r="X16" s="150">
        <v>0</v>
      </c>
      <c r="Y16" s="150">
        <v>0</v>
      </c>
      <c r="Z16" s="157">
        <v>422118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104590</v>
      </c>
      <c r="P17" s="150">
        <v>0</v>
      </c>
      <c r="Q17" s="150">
        <v>28004</v>
      </c>
      <c r="R17" s="150">
        <v>3967</v>
      </c>
      <c r="S17" s="150">
        <v>15417</v>
      </c>
      <c r="T17" s="150">
        <v>0</v>
      </c>
      <c r="U17" s="153">
        <v>151978</v>
      </c>
      <c r="V17" s="136"/>
      <c r="W17" s="150">
        <v>0</v>
      </c>
      <c r="X17" s="150">
        <v>0</v>
      </c>
      <c r="Y17" s="150">
        <v>0</v>
      </c>
      <c r="Z17" s="157">
        <v>151978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19984</v>
      </c>
      <c r="R18" s="150">
        <v>21667</v>
      </c>
      <c r="S18" s="150">
        <v>0</v>
      </c>
      <c r="T18" s="150">
        <v>0</v>
      </c>
      <c r="U18" s="153">
        <v>41651</v>
      </c>
      <c r="V18" s="136"/>
      <c r="W18" s="150">
        <v>0</v>
      </c>
      <c r="X18" s="150">
        <v>0</v>
      </c>
      <c r="Y18" s="150">
        <v>0</v>
      </c>
      <c r="Z18" s="157">
        <v>41651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397084</v>
      </c>
      <c r="P19" s="153">
        <v>0</v>
      </c>
      <c r="Q19" s="153">
        <v>200020</v>
      </c>
      <c r="R19" s="153">
        <v>46001</v>
      </c>
      <c r="S19" s="153">
        <v>239918</v>
      </c>
      <c r="T19" s="153">
        <v>0</v>
      </c>
      <c r="U19" s="153">
        <v>883023</v>
      </c>
      <c r="V19" s="136"/>
      <c r="W19" s="153">
        <v>0</v>
      </c>
      <c r="X19" s="153">
        <v>8700</v>
      </c>
      <c r="Y19" s="153">
        <v>0</v>
      </c>
      <c r="Z19" s="157">
        <v>891723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36271</v>
      </c>
      <c r="P21" s="150">
        <v>0</v>
      </c>
      <c r="Q21" s="150">
        <v>38903</v>
      </c>
      <c r="R21" s="150">
        <v>0</v>
      </c>
      <c r="S21" s="150">
        <v>0</v>
      </c>
      <c r="T21" s="150">
        <v>4420</v>
      </c>
      <c r="U21" s="153">
        <v>79594</v>
      </c>
      <c r="V21" s="136"/>
      <c r="W21" s="150">
        <v>0</v>
      </c>
      <c r="X21" s="150">
        <v>11862</v>
      </c>
      <c r="Y21" s="150">
        <v>0</v>
      </c>
      <c r="Z21" s="157">
        <v>91456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538614</v>
      </c>
      <c r="P22" s="150">
        <v>0</v>
      </c>
      <c r="Q22" s="150">
        <v>84776</v>
      </c>
      <c r="R22" s="150">
        <v>15700</v>
      </c>
      <c r="S22" s="150">
        <v>0</v>
      </c>
      <c r="T22" s="150">
        <v>0</v>
      </c>
      <c r="U22" s="153">
        <v>639090</v>
      </c>
      <c r="V22" s="136"/>
      <c r="W22" s="150">
        <v>0</v>
      </c>
      <c r="X22" s="150">
        <v>24000</v>
      </c>
      <c r="Y22" s="150">
        <v>0</v>
      </c>
      <c r="Z22" s="157">
        <v>663090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12461</v>
      </c>
      <c r="U23" s="153">
        <v>12461</v>
      </c>
      <c r="V23" s="136"/>
      <c r="W23" s="150">
        <v>0</v>
      </c>
      <c r="X23" s="150">
        <v>0</v>
      </c>
      <c r="Y23" s="150">
        <v>0</v>
      </c>
      <c r="Z23" s="157">
        <v>12461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3590</v>
      </c>
      <c r="P24" s="150">
        <v>0</v>
      </c>
      <c r="Q24" s="150">
        <v>352</v>
      </c>
      <c r="R24" s="150">
        <v>0</v>
      </c>
      <c r="S24" s="150">
        <v>0</v>
      </c>
      <c r="T24" s="150">
        <v>0</v>
      </c>
      <c r="U24" s="153">
        <v>3942</v>
      </c>
      <c r="V24" s="136"/>
      <c r="W24" s="150">
        <v>0</v>
      </c>
      <c r="X24" s="150">
        <v>0</v>
      </c>
      <c r="Y24" s="150">
        <v>0</v>
      </c>
      <c r="Z24" s="157">
        <v>3942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1447</v>
      </c>
      <c r="L26" s="87" t="s">
        <v>601</v>
      </c>
      <c r="M26" s="87" t="s">
        <v>601</v>
      </c>
      <c r="N26" s="89" t="s">
        <v>72</v>
      </c>
      <c r="O26" s="150">
        <v>8593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8593</v>
      </c>
      <c r="V26" s="136"/>
      <c r="W26" s="150">
        <v>0</v>
      </c>
      <c r="X26" s="150">
        <v>0</v>
      </c>
      <c r="Y26" s="150">
        <v>0</v>
      </c>
      <c r="Z26" s="157">
        <v>8593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587068</v>
      </c>
      <c r="P27" s="153">
        <v>0</v>
      </c>
      <c r="Q27" s="153">
        <v>124031</v>
      </c>
      <c r="R27" s="153">
        <v>15700</v>
      </c>
      <c r="S27" s="153">
        <v>0</v>
      </c>
      <c r="T27" s="153">
        <v>16881</v>
      </c>
      <c r="U27" s="153">
        <v>743680</v>
      </c>
      <c r="V27" s="136"/>
      <c r="W27" s="153">
        <v>0</v>
      </c>
      <c r="X27" s="153">
        <v>35862</v>
      </c>
      <c r="Y27" s="153">
        <v>0</v>
      </c>
      <c r="Z27" s="157">
        <v>779542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144997</v>
      </c>
      <c r="P29" s="150">
        <v>0</v>
      </c>
      <c r="Q29" s="150">
        <v>168358</v>
      </c>
      <c r="R29" s="150">
        <v>0</v>
      </c>
      <c r="S29" s="150">
        <v>0</v>
      </c>
      <c r="T29" s="150">
        <v>0</v>
      </c>
      <c r="U29" s="153">
        <v>313355</v>
      </c>
      <c r="V29" s="136"/>
      <c r="W29" s="150">
        <v>0</v>
      </c>
      <c r="X29" s="150">
        <v>200053</v>
      </c>
      <c r="Y29" s="150">
        <v>0</v>
      </c>
      <c r="Z29" s="157">
        <v>513408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31018</v>
      </c>
      <c r="P30" s="150">
        <v>0</v>
      </c>
      <c r="Q30" s="150">
        <v>47204</v>
      </c>
      <c r="R30" s="150">
        <v>0</v>
      </c>
      <c r="S30" s="150">
        <v>0</v>
      </c>
      <c r="T30" s="150">
        <v>0</v>
      </c>
      <c r="U30" s="153">
        <v>78222</v>
      </c>
      <c r="V30" s="136"/>
      <c r="W30" s="150">
        <v>0</v>
      </c>
      <c r="X30" s="150">
        <v>0</v>
      </c>
      <c r="Y30" s="150">
        <v>0</v>
      </c>
      <c r="Z30" s="157">
        <v>78222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1704</v>
      </c>
      <c r="P32" s="150">
        <v>0</v>
      </c>
      <c r="Q32" s="150">
        <v>2746</v>
      </c>
      <c r="R32" s="150">
        <v>0</v>
      </c>
      <c r="S32" s="150">
        <v>0</v>
      </c>
      <c r="T32" s="150">
        <v>0</v>
      </c>
      <c r="U32" s="153">
        <v>4450</v>
      </c>
      <c r="V32" s="136"/>
      <c r="W32" s="150">
        <v>0</v>
      </c>
      <c r="X32" s="150">
        <v>0</v>
      </c>
      <c r="Y32" s="150">
        <v>0</v>
      </c>
      <c r="Z32" s="157">
        <v>4450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26</v>
      </c>
      <c r="P33" s="150">
        <v>0</v>
      </c>
      <c r="Q33" s="150">
        <v>36381</v>
      </c>
      <c r="R33" s="150">
        <v>0</v>
      </c>
      <c r="S33" s="150">
        <v>0</v>
      </c>
      <c r="T33" s="150">
        <v>0</v>
      </c>
      <c r="U33" s="153">
        <v>36407</v>
      </c>
      <c r="V33" s="136"/>
      <c r="W33" s="150">
        <v>0</v>
      </c>
      <c r="X33" s="150">
        <v>55664</v>
      </c>
      <c r="Y33" s="150">
        <v>0</v>
      </c>
      <c r="Z33" s="157">
        <v>92071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177745</v>
      </c>
      <c r="P36" s="153">
        <v>0</v>
      </c>
      <c r="Q36" s="153">
        <v>254689</v>
      </c>
      <c r="R36" s="153">
        <v>0</v>
      </c>
      <c r="S36" s="153">
        <v>0</v>
      </c>
      <c r="T36" s="153">
        <v>0</v>
      </c>
      <c r="U36" s="153">
        <v>432434</v>
      </c>
      <c r="V36" s="136"/>
      <c r="W36" s="153">
        <v>0</v>
      </c>
      <c r="X36" s="153">
        <v>255717</v>
      </c>
      <c r="Y36" s="153">
        <v>0</v>
      </c>
      <c r="Z36" s="157">
        <v>688151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2635</v>
      </c>
      <c r="P38" s="150">
        <v>0</v>
      </c>
      <c r="Q38" s="150">
        <v>36767</v>
      </c>
      <c r="R38" s="150">
        <v>208203</v>
      </c>
      <c r="S38" s="150">
        <v>0</v>
      </c>
      <c r="T38" s="150">
        <v>0</v>
      </c>
      <c r="U38" s="153">
        <v>247605</v>
      </c>
      <c r="V38" s="136"/>
      <c r="W38" s="150">
        <v>0</v>
      </c>
      <c r="X38" s="150">
        <v>100000</v>
      </c>
      <c r="Y38" s="150">
        <v>0</v>
      </c>
      <c r="Z38" s="157">
        <v>347605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2768</v>
      </c>
      <c r="P39" s="150">
        <v>0</v>
      </c>
      <c r="Q39" s="150">
        <v>4171</v>
      </c>
      <c r="R39" s="150">
        <v>0</v>
      </c>
      <c r="S39" s="150">
        <v>0</v>
      </c>
      <c r="T39" s="150">
        <v>0</v>
      </c>
      <c r="U39" s="153">
        <v>6939</v>
      </c>
      <c r="V39" s="136"/>
      <c r="W39" s="150">
        <v>0</v>
      </c>
      <c r="X39" s="150">
        <v>43000</v>
      </c>
      <c r="Y39" s="150">
        <v>0</v>
      </c>
      <c r="Z39" s="157">
        <v>49939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48879</v>
      </c>
      <c r="P40" s="150">
        <v>700</v>
      </c>
      <c r="Q40" s="150">
        <v>123039</v>
      </c>
      <c r="R40" s="150">
        <v>0</v>
      </c>
      <c r="S40" s="150">
        <v>0</v>
      </c>
      <c r="T40" s="150">
        <v>0</v>
      </c>
      <c r="U40" s="153">
        <v>172618</v>
      </c>
      <c r="V40" s="136"/>
      <c r="W40" s="150">
        <v>18908</v>
      </c>
      <c r="X40" s="150">
        <v>21410</v>
      </c>
      <c r="Y40" s="150">
        <v>0</v>
      </c>
      <c r="Z40" s="157">
        <v>212936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13996</v>
      </c>
      <c r="P42" s="150">
        <v>0</v>
      </c>
      <c r="Q42" s="150">
        <v>156255</v>
      </c>
      <c r="R42" s="150">
        <v>0</v>
      </c>
      <c r="S42" s="150">
        <v>0</v>
      </c>
      <c r="T42" s="150">
        <v>0</v>
      </c>
      <c r="U42" s="153">
        <v>170251</v>
      </c>
      <c r="V42" s="136"/>
      <c r="W42" s="150">
        <v>0</v>
      </c>
      <c r="X42" s="150">
        <v>61000</v>
      </c>
      <c r="Y42" s="150">
        <v>0</v>
      </c>
      <c r="Z42" s="157">
        <v>231251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56433</v>
      </c>
      <c r="R43" s="150">
        <v>0</v>
      </c>
      <c r="S43" s="150">
        <v>0</v>
      </c>
      <c r="T43" s="150">
        <v>0</v>
      </c>
      <c r="U43" s="153">
        <v>56433</v>
      </c>
      <c r="V43" s="136"/>
      <c r="W43" s="150">
        <v>0</v>
      </c>
      <c r="X43" s="150">
        <v>0</v>
      </c>
      <c r="Y43" s="150">
        <v>0</v>
      </c>
      <c r="Z43" s="157">
        <v>56433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68278</v>
      </c>
      <c r="P45" s="153">
        <v>700</v>
      </c>
      <c r="Q45" s="153">
        <v>376665</v>
      </c>
      <c r="R45" s="153">
        <v>208203</v>
      </c>
      <c r="S45" s="153">
        <v>0</v>
      </c>
      <c r="T45" s="153">
        <v>0</v>
      </c>
      <c r="U45" s="153">
        <v>653846</v>
      </c>
      <c r="V45" s="136"/>
      <c r="W45" s="153">
        <v>18908</v>
      </c>
      <c r="X45" s="153">
        <v>225410</v>
      </c>
      <c r="Y45" s="153">
        <v>0</v>
      </c>
      <c r="Z45" s="157">
        <v>898164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28436</v>
      </c>
      <c r="P50" s="150">
        <v>0</v>
      </c>
      <c r="Q50" s="150">
        <v>14728</v>
      </c>
      <c r="R50" s="150">
        <v>0</v>
      </c>
      <c r="S50" s="150">
        <v>0</v>
      </c>
      <c r="T50" s="150">
        <v>0</v>
      </c>
      <c r="U50" s="153">
        <v>43164</v>
      </c>
      <c r="V50" s="136"/>
      <c r="W50" s="150">
        <v>0</v>
      </c>
      <c r="X50" s="150">
        <v>10000</v>
      </c>
      <c r="Y50" s="150">
        <v>0</v>
      </c>
      <c r="Z50" s="157">
        <v>53164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28436</v>
      </c>
      <c r="P52" s="153">
        <v>0</v>
      </c>
      <c r="Q52" s="153">
        <v>14728</v>
      </c>
      <c r="R52" s="153">
        <v>0</v>
      </c>
      <c r="S52" s="153">
        <v>0</v>
      </c>
      <c r="T52" s="153">
        <v>0</v>
      </c>
      <c r="U52" s="153">
        <v>43164</v>
      </c>
      <c r="V52" s="136"/>
      <c r="W52" s="153">
        <v>0</v>
      </c>
      <c r="X52" s="153">
        <v>10000</v>
      </c>
      <c r="Y52" s="153">
        <v>0</v>
      </c>
      <c r="Z52" s="157">
        <v>53164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39195</v>
      </c>
      <c r="P63" s="150">
        <v>0</v>
      </c>
      <c r="Q63" s="150">
        <v>19606</v>
      </c>
      <c r="R63" s="150">
        <v>0</v>
      </c>
      <c r="S63" s="150">
        <v>0</v>
      </c>
      <c r="T63" s="150">
        <v>0</v>
      </c>
      <c r="U63" s="153">
        <v>58801</v>
      </c>
      <c r="V63" s="136"/>
      <c r="W63" s="150">
        <v>0</v>
      </c>
      <c r="X63" s="150">
        <v>85837</v>
      </c>
      <c r="Y63" s="150">
        <v>0</v>
      </c>
      <c r="Z63" s="157">
        <v>144638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208145</v>
      </c>
      <c r="P65" s="150">
        <v>0</v>
      </c>
      <c r="Q65" s="150">
        <v>195585</v>
      </c>
      <c r="R65" s="150">
        <v>0</v>
      </c>
      <c r="S65" s="150">
        <v>0</v>
      </c>
      <c r="T65" s="150">
        <v>1785</v>
      </c>
      <c r="U65" s="153">
        <v>405515</v>
      </c>
      <c r="V65" s="136"/>
      <c r="W65" s="150">
        <v>0</v>
      </c>
      <c r="X65" s="150">
        <v>7050</v>
      </c>
      <c r="Y65" s="150">
        <v>0</v>
      </c>
      <c r="Z65" s="157">
        <v>412565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90244</v>
      </c>
      <c r="P66" s="150">
        <v>0</v>
      </c>
      <c r="Q66" s="150">
        <v>50123</v>
      </c>
      <c r="R66" s="150">
        <v>0</v>
      </c>
      <c r="S66" s="150">
        <v>0</v>
      </c>
      <c r="T66" s="150">
        <v>-6221</v>
      </c>
      <c r="U66" s="153">
        <v>134146</v>
      </c>
      <c r="V66" s="136"/>
      <c r="W66" s="150">
        <v>0</v>
      </c>
      <c r="X66" s="150">
        <v>15627</v>
      </c>
      <c r="Y66" s="150">
        <v>0</v>
      </c>
      <c r="Z66" s="157">
        <v>149773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3000</v>
      </c>
      <c r="U67" s="153">
        <v>3000</v>
      </c>
      <c r="V67" s="136"/>
      <c r="W67" s="150">
        <v>0</v>
      </c>
      <c r="X67" s="150">
        <v>0</v>
      </c>
      <c r="Y67" s="150">
        <v>0</v>
      </c>
      <c r="Z67" s="157">
        <v>3000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337584</v>
      </c>
      <c r="P69" s="153">
        <v>0</v>
      </c>
      <c r="Q69" s="153">
        <v>265314</v>
      </c>
      <c r="R69" s="153">
        <v>0</v>
      </c>
      <c r="S69" s="153">
        <v>0</v>
      </c>
      <c r="T69" s="153">
        <v>-1436</v>
      </c>
      <c r="U69" s="153">
        <v>601462</v>
      </c>
      <c r="V69" s="136"/>
      <c r="W69" s="153">
        <v>0</v>
      </c>
      <c r="X69" s="153">
        <v>108514</v>
      </c>
      <c r="Y69" s="153">
        <v>0</v>
      </c>
      <c r="Z69" s="157">
        <v>709976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526</v>
      </c>
      <c r="R71" s="150">
        <v>44617</v>
      </c>
      <c r="S71" s="150">
        <v>0</v>
      </c>
      <c r="T71" s="150">
        <v>0</v>
      </c>
      <c r="U71" s="153">
        <v>45143</v>
      </c>
      <c r="V71" s="136"/>
      <c r="W71" s="150">
        <v>0</v>
      </c>
      <c r="X71" s="150">
        <v>0</v>
      </c>
      <c r="Y71" s="150">
        <v>0</v>
      </c>
      <c r="Z71" s="157">
        <v>45143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18100</v>
      </c>
      <c r="R72" s="150">
        <v>0</v>
      </c>
      <c r="S72" s="150">
        <v>0</v>
      </c>
      <c r="T72" s="150">
        <v>0</v>
      </c>
      <c r="U72" s="153">
        <v>18100</v>
      </c>
      <c r="V72" s="136"/>
      <c r="W72" s="150">
        <v>0</v>
      </c>
      <c r="X72" s="150">
        <v>2400</v>
      </c>
      <c r="Y72" s="150">
        <v>0</v>
      </c>
      <c r="Z72" s="157">
        <v>20500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850</v>
      </c>
      <c r="U74" s="153">
        <v>850</v>
      </c>
      <c r="V74" s="136"/>
      <c r="W74" s="150">
        <v>0</v>
      </c>
      <c r="X74" s="150">
        <v>0</v>
      </c>
      <c r="Y74" s="150">
        <v>0</v>
      </c>
      <c r="Z74" s="157">
        <v>850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18626</v>
      </c>
      <c r="R77" s="153">
        <v>44617</v>
      </c>
      <c r="S77" s="153">
        <v>0</v>
      </c>
      <c r="T77" s="153">
        <v>850</v>
      </c>
      <c r="U77" s="153">
        <v>64093</v>
      </c>
      <c r="V77" s="136"/>
      <c r="W77" s="153">
        <v>0</v>
      </c>
      <c r="X77" s="153">
        <v>2400</v>
      </c>
      <c r="Y77" s="153">
        <v>0</v>
      </c>
      <c r="Z77" s="157">
        <v>66493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1596195</v>
      </c>
      <c r="P83" s="157">
        <v>700</v>
      </c>
      <c r="Q83" s="157">
        <v>1254073</v>
      </c>
      <c r="R83" s="157">
        <v>314521</v>
      </c>
      <c r="S83" s="157">
        <v>239918</v>
      </c>
      <c r="T83" s="157">
        <v>16295</v>
      </c>
      <c r="U83" s="157">
        <v>3421702</v>
      </c>
      <c r="V83" s="136"/>
      <c r="W83" s="157">
        <v>18908</v>
      </c>
      <c r="X83" s="157">
        <v>646603</v>
      </c>
      <c r="Y83" s="157">
        <v>0</v>
      </c>
      <c r="Z83" s="157">
        <v>4087213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1374041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222154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1596195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223803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3850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12461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21891</v>
      </c>
      <c r="W51" s="442">
        <v>6.2976654536039497E-2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325714</v>
      </c>
      <c r="W52" s="442">
        <v>0.93702334546396104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347605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6939</v>
      </c>
      <c r="W56" s="442">
        <v>0.138949518412463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43000</v>
      </c>
      <c r="W57" s="442">
        <v>0.86105048158753694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49939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171693</v>
      </c>
      <c r="W61" s="442">
        <v>0.80631269489424118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41243</v>
      </c>
      <c r="W62" s="442">
        <v>0.19368730510575902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212936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198431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198431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2059345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2059345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2257776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566165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566165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2823941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804591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804591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-3145815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2823941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804591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-1126465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1000000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1449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126465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1126465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-1126465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8700</v>
      </c>
      <c r="P19" s="150">
        <v>0</v>
      </c>
      <c r="Q19" s="150">
        <v>0</v>
      </c>
      <c r="R19" s="150">
        <v>0</v>
      </c>
      <c r="S19" s="150">
        <v>0</v>
      </c>
      <c r="T19" s="150">
        <v>2059345</v>
      </c>
      <c r="U19" s="136"/>
      <c r="V19" s="150">
        <v>7544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14000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14876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14876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241554</v>
      </c>
      <c r="P30" s="150">
        <v>0</v>
      </c>
      <c r="Q30" s="150">
        <v>110661</v>
      </c>
      <c r="R30" s="150">
        <v>0</v>
      </c>
      <c r="S30" s="150">
        <v>0</v>
      </c>
      <c r="T30" s="150">
        <v>0</v>
      </c>
      <c r="U30" s="136"/>
      <c r="V30" s="150">
        <v>352626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5664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247218</v>
      </c>
      <c r="P37" s="153">
        <v>0</v>
      </c>
      <c r="Q37" s="153">
        <v>110661</v>
      </c>
      <c r="R37" s="153">
        <v>0</v>
      </c>
      <c r="S37" s="153">
        <v>0</v>
      </c>
      <c r="T37" s="153">
        <v>0</v>
      </c>
      <c r="U37" s="136"/>
      <c r="V37" s="153">
        <v>352626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100000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75409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43000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43000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21410</v>
      </c>
      <c r="P41" s="150">
        <v>0</v>
      </c>
      <c r="Q41" s="150">
        <v>87770</v>
      </c>
      <c r="R41" s="150">
        <v>0</v>
      </c>
      <c r="S41" s="150">
        <v>0</v>
      </c>
      <c r="T41" s="150">
        <v>0</v>
      </c>
      <c r="U41" s="136"/>
      <c r="V41" s="150">
        <v>216468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61000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25245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225410</v>
      </c>
      <c r="P46" s="153">
        <v>0</v>
      </c>
      <c r="Q46" s="153">
        <v>87770</v>
      </c>
      <c r="R46" s="153">
        <v>0</v>
      </c>
      <c r="S46" s="153">
        <v>0</v>
      </c>
      <c r="T46" s="153">
        <v>0</v>
      </c>
      <c r="U46" s="136"/>
      <c r="V46" s="153">
        <v>360122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70837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69423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70837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69423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566165</v>
      </c>
      <c r="P84" s="157">
        <v>0</v>
      </c>
      <c r="Q84" s="157">
        <v>198431</v>
      </c>
      <c r="R84" s="157">
        <v>0</v>
      </c>
      <c r="S84" s="157">
        <v>0</v>
      </c>
      <c r="T84" s="157">
        <v>2059345</v>
      </c>
      <c r="U84" s="136"/>
      <c r="V84" s="157">
        <v>804591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143565</v>
      </c>
      <c r="U15" s="150">
        <v>40048</v>
      </c>
      <c r="V15" s="150">
        <v>550681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11862</v>
      </c>
      <c r="V18" s="150">
        <v>68577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141502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141502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14381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6533</v>
      </c>
      <c r="U29" s="150">
        <v>154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1128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162416</v>
      </c>
      <c r="U34" s="153">
        <v>13144</v>
      </c>
      <c r="V34" s="153">
        <v>68577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69337</v>
      </c>
      <c r="U38" s="150">
        <v>2288</v>
      </c>
      <c r="V38" s="150">
        <v>117014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69337</v>
      </c>
      <c r="U43" s="153">
        <v>2288</v>
      </c>
      <c r="V43" s="153">
        <v>117014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236644</v>
      </c>
      <c r="U45" s="157">
        <v>50904</v>
      </c>
      <c r="V45" s="157">
        <v>502244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148500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2015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15306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8500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620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112000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10000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19969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17478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121605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9650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300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50604</v>
      </c>
      <c r="V85" s="150">
        <v>20687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15914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171413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65231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236644</v>
      </c>
      <c r="U117" s="157">
        <v>50904</v>
      </c>
      <c r="V117" s="157">
        <v>502244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409044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66597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123799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55275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488155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733826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192276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70947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9216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27532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5700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294271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1437141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1437141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1224320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1224320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11429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499046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121268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631743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236644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236644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121307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121307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2214014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-65074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-24827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2990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1451</v>
      </c>
      <c r="P110" s="87" t="s">
        <v>127</v>
      </c>
      <c r="Q110" s="482"/>
      <c r="R110" s="87"/>
      <c r="S110" s="482"/>
      <c r="T110" s="482" t="s">
        <v>72</v>
      </c>
      <c r="U110" s="549">
        <v>4662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-82249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-1126465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553148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-655566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121307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121307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-776873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1437141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481036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64124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3964647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4163990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51429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117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294271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3720823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362449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80718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4163990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25513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25513</v>
      </c>
      <c r="X19" s="580">
        <v>16216</v>
      </c>
      <c r="Y19" s="580">
        <v>9700</v>
      </c>
      <c r="Z19" s="578"/>
      <c r="AA19" s="581">
        <v>51429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25513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25513</v>
      </c>
      <c r="X20" s="580">
        <v>16216</v>
      </c>
      <c r="Y20" s="580">
        <v>9700</v>
      </c>
      <c r="Z20" s="578"/>
      <c r="AA20" s="581">
        <v>51429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25513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25513</v>
      </c>
      <c r="X38" s="587">
        <v>16216</v>
      </c>
      <c r="Y38" s="587">
        <v>9700</v>
      </c>
      <c r="Z38" s="578"/>
      <c r="AA38" s="587">
        <v>51429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25513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25513</v>
      </c>
      <c r="X40" s="587">
        <v>16216</v>
      </c>
      <c r="Y40" s="587">
        <v>9700</v>
      </c>
      <c r="Z40" s="578"/>
      <c r="AA40" s="587">
        <v>51429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10890</v>
      </c>
      <c r="R51" s="576">
        <v>0</v>
      </c>
      <c r="S51" s="576">
        <v>1636</v>
      </c>
      <c r="T51" s="576">
        <v>0</v>
      </c>
      <c r="U51" s="576">
        <v>0</v>
      </c>
      <c r="V51" s="578"/>
      <c r="W51" s="579">
        <v>12526</v>
      </c>
      <c r="X51" s="583"/>
      <c r="Y51" s="583"/>
      <c r="Z51" s="578"/>
      <c r="AA51" s="587">
        <v>12526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-12409</v>
      </c>
      <c r="Z52" s="578"/>
      <c r="AA52" s="587">
        <v>-12409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10890</v>
      </c>
      <c r="R54" s="586">
        <v>0</v>
      </c>
      <c r="S54" s="586">
        <v>1636</v>
      </c>
      <c r="T54" s="586">
        <v>0</v>
      </c>
      <c r="U54" s="586">
        <v>0</v>
      </c>
      <c r="V54" s="578"/>
      <c r="W54" s="579">
        <v>12526</v>
      </c>
      <c r="X54" s="586">
        <v>0</v>
      </c>
      <c r="Y54" s="586">
        <v>-12409</v>
      </c>
      <c r="Z54" s="578"/>
      <c r="AA54" s="587">
        <v>117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1276810</v>
      </c>
      <c r="R61" s="586">
        <v>1511</v>
      </c>
      <c r="S61" s="586">
        <v>93002</v>
      </c>
      <c r="T61" s="586">
        <v>88</v>
      </c>
      <c r="U61" s="586">
        <v>0</v>
      </c>
      <c r="V61" s="578"/>
      <c r="W61" s="579">
        <v>1371411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18908</v>
      </c>
      <c r="T38" s="150">
        <v>700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18908</v>
      </c>
      <c r="T46" s="153">
        <v>700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0</v>
      </c>
      <c r="T16" s="634">
        <v>0</v>
      </c>
      <c r="U16" s="563">
        <v>10920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7</v>
      </c>
      <c r="S18" s="634">
        <v>1</v>
      </c>
      <c r="T18" s="634">
        <v>5</v>
      </c>
      <c r="U18" s="563">
        <v>13650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4</v>
      </c>
      <c r="U20" s="563">
        <v>12740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0</v>
      </c>
      <c r="T21" s="634">
        <v>0</v>
      </c>
      <c r="U21" s="563">
        <v>1820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1</v>
      </c>
      <c r="T26" s="634">
        <v>0</v>
      </c>
      <c r="U26" s="563">
        <v>910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4</v>
      </c>
      <c r="T27" s="634">
        <v>0</v>
      </c>
      <c r="U27" s="563">
        <v>5460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1453</v>
      </c>
      <c r="U35" s="638" t="s">
        <v>1454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1455</v>
      </c>
      <c r="U36" s="638" t="s">
        <v>1456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337080</v>
      </c>
      <c r="O16" s="410"/>
      <c r="P16" s="87"/>
      <c r="Q16" s="409"/>
      <c r="R16" s="336">
        <v>2</v>
      </c>
      <c r="S16" s="336">
        <v>337080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7294000</v>
      </c>
      <c r="N30" s="87"/>
      <c r="O30" s="87"/>
      <c r="P30" s="87"/>
      <c r="Q30" s="409"/>
      <c r="R30" s="563">
        <v>7294000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3172000</v>
      </c>
      <c r="N31" s="87"/>
      <c r="O31" s="87"/>
      <c r="P31" s="87"/>
      <c r="Q31" s="409"/>
      <c r="R31" s="563">
        <v>3172000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10466000</v>
      </c>
      <c r="N33" s="87"/>
      <c r="O33" s="101"/>
      <c r="P33" s="101"/>
      <c r="Q33" s="409"/>
      <c r="R33" s="564">
        <v>10466000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1457</v>
      </c>
      <c r="L43" s="100" t="s">
        <v>1457</v>
      </c>
      <c r="M43" s="654">
        <v>1810</v>
      </c>
      <c r="N43" s="336">
        <v>19763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1458</v>
      </c>
      <c r="L44" s="100" t="s">
        <v>1459</v>
      </c>
      <c r="M44" s="654">
        <v>810</v>
      </c>
      <c r="N44" s="336">
        <v>208203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1460</v>
      </c>
      <c r="L19" s="100" t="s">
        <v>1451</v>
      </c>
      <c r="M19" s="654">
        <v>401</v>
      </c>
      <c r="N19" s="635">
        <v>0.41439999999999999</v>
      </c>
      <c r="O19" s="150">
        <v>79758</v>
      </c>
      <c r="P19" s="150">
        <v>18215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>
        <v>0</v>
      </c>
      <c r="L20" s="100" t="e">
        <v>#N/A</v>
      </c>
      <c r="M20" s="654">
        <v>0</v>
      </c>
      <c r="N20" s="635">
        <v>0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1461</v>
      </c>
      <c r="L76" s="100" t="s">
        <v>1462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1463</v>
      </c>
      <c r="L77" s="100" t="s">
        <v>1464</v>
      </c>
      <c r="M77" s="654">
        <v>1603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1465</v>
      </c>
      <c r="L78" s="100" t="s">
        <v>1466</v>
      </c>
      <c r="M78" s="654">
        <v>1805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6265</v>
      </c>
      <c r="T18" s="124">
        <v>3748</v>
      </c>
      <c r="U18" s="664">
        <v>-0.40179999999999999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23689</v>
      </c>
      <c r="T21" s="124">
        <v>18214</v>
      </c>
      <c r="U21" s="664">
        <v>-0.2311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8575</v>
      </c>
      <c r="T22" s="124">
        <v>4403</v>
      </c>
      <c r="U22" s="664">
        <v>-0.48649999999999999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92526</v>
      </c>
      <c r="T28" s="124">
        <v>106361</v>
      </c>
      <c r="U28" s="664">
        <v>0.14949999999999999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543360</v>
      </c>
      <c r="T36" s="124">
        <v>579734</v>
      </c>
      <c r="U36" s="664">
        <v>6.6900000000000001E-2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446671</v>
      </c>
      <c r="T38" s="124">
        <v>466510</v>
      </c>
      <c r="U38" s="664">
        <v>4.4400000000000002E-2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7330</v>
      </c>
      <c r="T39" s="124">
        <v>12896</v>
      </c>
      <c r="U39" s="664">
        <v>0.75930000000000009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28818</v>
      </c>
      <c r="T47" s="124">
        <v>32262</v>
      </c>
      <c r="U47" s="664">
        <v>0.1195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8460</v>
      </c>
      <c r="T58" s="124">
        <v>3990</v>
      </c>
      <c r="U58" s="664">
        <v>-0.52839999999999998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336832</v>
      </c>
      <c r="T60" s="124">
        <v>330291</v>
      </c>
      <c r="U60" s="664">
        <v>-1.9400000000000001E-2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16219</v>
      </c>
      <c r="T61" s="124">
        <v>16048</v>
      </c>
      <c r="U61" s="664">
        <v>-1.0500000000000001E-2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4980</v>
      </c>
      <c r="T65" s="124">
        <v>51199</v>
      </c>
      <c r="U65" s="664">
        <v>9.2809000000000008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8703</v>
      </c>
      <c r="T66" s="124">
        <v>2805</v>
      </c>
      <c r="U66" s="664">
        <v>-0.67769999999999997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1532428</v>
      </c>
      <c r="T76" s="242">
        <v>1628461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1628461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1628461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2019-09-28T09:02:40Z</dcterms:created>
  <dcterms:modified xsi:type="dcterms:W3CDTF">2019-09-28T09:03:29Z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